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62BAED9-D21A-49CF-89CE-6052E9DCDC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W_TO_USE" sheetId="1" r:id="rId1"/>
    <sheet name="EF_SME_TABLE" sheetId="2" r:id="rId2"/>
    <sheet name="NetZero_Inventory" sheetId="3" r:id="rId3"/>
    <sheet name="Operations_Tracker" sheetId="4" r:id="rId4"/>
    <sheet name="Compliance_Calendar" sheetId="5" r:id="rId5"/>
    <sheet name="DI_Tracker" sheetId="6" r:id="rId6"/>
    <sheet name="Summary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B4" i="7"/>
  <c r="B3" i="7"/>
  <c r="H4999" i="6"/>
  <c r="H4998" i="6"/>
  <c r="H4997" i="6"/>
  <c r="H4996" i="6"/>
  <c r="H4995" i="6"/>
  <c r="H4994" i="6"/>
  <c r="H4993" i="6"/>
  <c r="H4992" i="6"/>
  <c r="H4991" i="6"/>
  <c r="H4990" i="6"/>
  <c r="H4989" i="6"/>
  <c r="H4988" i="6"/>
  <c r="H4987" i="6"/>
  <c r="H4986" i="6"/>
  <c r="H4985" i="6"/>
  <c r="H4984" i="6"/>
  <c r="H4983" i="6"/>
  <c r="H4982" i="6"/>
  <c r="H4981" i="6"/>
  <c r="H4980" i="6"/>
  <c r="H4979" i="6"/>
  <c r="H4978" i="6"/>
  <c r="H4977" i="6"/>
  <c r="H4976" i="6"/>
  <c r="H4975" i="6"/>
  <c r="H4974" i="6"/>
  <c r="H4973" i="6"/>
  <c r="H4972" i="6"/>
  <c r="H4971" i="6"/>
  <c r="H4970" i="6"/>
  <c r="H4969" i="6"/>
  <c r="H4968" i="6"/>
  <c r="H4967" i="6"/>
  <c r="H4966" i="6"/>
  <c r="H4965" i="6"/>
  <c r="H4964" i="6"/>
  <c r="H4963" i="6"/>
  <c r="H4962" i="6"/>
  <c r="H4961" i="6"/>
  <c r="H4960" i="6"/>
  <c r="H4959" i="6"/>
  <c r="H4958" i="6"/>
  <c r="H4957" i="6"/>
  <c r="H4956" i="6"/>
  <c r="H4955" i="6"/>
  <c r="H4954" i="6"/>
  <c r="H4953" i="6"/>
  <c r="H4952" i="6"/>
  <c r="H4951" i="6"/>
  <c r="H4950" i="6"/>
  <c r="H4949" i="6"/>
  <c r="H4948" i="6"/>
  <c r="H4947" i="6"/>
  <c r="H4946" i="6"/>
  <c r="H4945" i="6"/>
  <c r="H4944" i="6"/>
  <c r="H4943" i="6"/>
  <c r="H4942" i="6"/>
  <c r="H4941" i="6"/>
  <c r="H4940" i="6"/>
  <c r="H4939" i="6"/>
  <c r="H4938" i="6"/>
  <c r="H4937" i="6"/>
  <c r="H4936" i="6"/>
  <c r="H4935" i="6"/>
  <c r="H4934" i="6"/>
  <c r="H4933" i="6"/>
  <c r="H4932" i="6"/>
  <c r="H4931" i="6"/>
  <c r="H4930" i="6"/>
  <c r="H4929" i="6"/>
  <c r="H4928" i="6"/>
  <c r="H4927" i="6"/>
  <c r="H4926" i="6"/>
  <c r="H4925" i="6"/>
  <c r="H4924" i="6"/>
  <c r="H4923" i="6"/>
  <c r="H4922" i="6"/>
  <c r="H4921" i="6"/>
  <c r="H4920" i="6"/>
  <c r="H4919" i="6"/>
  <c r="H4918" i="6"/>
  <c r="H4917" i="6"/>
  <c r="H4916" i="6"/>
  <c r="H4915" i="6"/>
  <c r="H4914" i="6"/>
  <c r="H4913" i="6"/>
  <c r="H4912" i="6"/>
  <c r="H4911" i="6"/>
  <c r="H4910" i="6"/>
  <c r="H4909" i="6"/>
  <c r="H4908" i="6"/>
  <c r="H4907" i="6"/>
  <c r="H4906" i="6"/>
  <c r="H4905" i="6"/>
  <c r="H4904" i="6"/>
  <c r="H4903" i="6"/>
  <c r="H4902" i="6"/>
  <c r="H4901" i="6"/>
  <c r="H4900" i="6"/>
  <c r="H4899" i="6"/>
  <c r="H4898" i="6"/>
  <c r="H4897" i="6"/>
  <c r="H4896" i="6"/>
  <c r="H4895" i="6"/>
  <c r="H4894" i="6"/>
  <c r="H4893" i="6"/>
  <c r="H4892" i="6"/>
  <c r="H4891" i="6"/>
  <c r="H4890" i="6"/>
  <c r="H4889" i="6"/>
  <c r="H4888" i="6"/>
  <c r="H4887" i="6"/>
  <c r="H4886" i="6"/>
  <c r="H4885" i="6"/>
  <c r="H4884" i="6"/>
  <c r="H4883" i="6"/>
  <c r="H4882" i="6"/>
  <c r="H4881" i="6"/>
  <c r="H4880" i="6"/>
  <c r="H4879" i="6"/>
  <c r="H4878" i="6"/>
  <c r="H4877" i="6"/>
  <c r="H4876" i="6"/>
  <c r="H4875" i="6"/>
  <c r="H4874" i="6"/>
  <c r="H4873" i="6"/>
  <c r="H4872" i="6"/>
  <c r="H4871" i="6"/>
  <c r="H4870" i="6"/>
  <c r="H4869" i="6"/>
  <c r="H4868" i="6"/>
  <c r="H4867" i="6"/>
  <c r="H4866" i="6"/>
  <c r="H4865" i="6"/>
  <c r="H4864" i="6"/>
  <c r="H4863" i="6"/>
  <c r="H4862" i="6"/>
  <c r="H4861" i="6"/>
  <c r="H4860" i="6"/>
  <c r="H4859" i="6"/>
  <c r="H4858" i="6"/>
  <c r="H4857" i="6"/>
  <c r="H4856" i="6"/>
  <c r="H4855" i="6"/>
  <c r="H4854" i="6"/>
  <c r="H4853" i="6"/>
  <c r="H4852" i="6"/>
  <c r="H4851" i="6"/>
  <c r="H4850" i="6"/>
  <c r="H4849" i="6"/>
  <c r="H4848" i="6"/>
  <c r="H4847" i="6"/>
  <c r="H4846" i="6"/>
  <c r="H4845" i="6"/>
  <c r="H4844" i="6"/>
  <c r="H4843" i="6"/>
  <c r="H4842" i="6"/>
  <c r="H4841" i="6"/>
  <c r="H4840" i="6"/>
  <c r="H4839" i="6"/>
  <c r="H4838" i="6"/>
  <c r="H4837" i="6"/>
  <c r="H4836" i="6"/>
  <c r="H4835" i="6"/>
  <c r="H4834" i="6"/>
  <c r="H4833" i="6"/>
  <c r="H4832" i="6"/>
  <c r="H4831" i="6"/>
  <c r="H4830" i="6"/>
  <c r="H4829" i="6"/>
  <c r="H4828" i="6"/>
  <c r="H4827" i="6"/>
  <c r="H4826" i="6"/>
  <c r="H4825" i="6"/>
  <c r="H4824" i="6"/>
  <c r="H4823" i="6"/>
  <c r="H4822" i="6"/>
  <c r="H4821" i="6"/>
  <c r="H4820" i="6"/>
  <c r="H4819" i="6"/>
  <c r="H4818" i="6"/>
  <c r="H4817" i="6"/>
  <c r="H4816" i="6"/>
  <c r="H4815" i="6"/>
  <c r="H4814" i="6"/>
  <c r="H4813" i="6"/>
  <c r="H4812" i="6"/>
  <c r="H4811" i="6"/>
  <c r="H4810" i="6"/>
  <c r="H4809" i="6"/>
  <c r="H4808" i="6"/>
  <c r="H4807" i="6"/>
  <c r="H4806" i="6"/>
  <c r="H4805" i="6"/>
  <c r="H4804" i="6"/>
  <c r="H4803" i="6"/>
  <c r="H4802" i="6"/>
  <c r="H4801" i="6"/>
  <c r="H4800" i="6"/>
  <c r="H4799" i="6"/>
  <c r="H4798" i="6"/>
  <c r="H4797" i="6"/>
  <c r="H4796" i="6"/>
  <c r="H4795" i="6"/>
  <c r="H4794" i="6"/>
  <c r="H4793" i="6"/>
  <c r="H4792" i="6"/>
  <c r="H4791" i="6"/>
  <c r="H4790" i="6"/>
  <c r="H4789" i="6"/>
  <c r="H4788" i="6"/>
  <c r="H4787" i="6"/>
  <c r="H4786" i="6"/>
  <c r="H4785" i="6"/>
  <c r="H4784" i="6"/>
  <c r="H4783" i="6"/>
  <c r="H4782" i="6"/>
  <c r="H4781" i="6"/>
  <c r="H4780" i="6"/>
  <c r="H4779" i="6"/>
  <c r="H4778" i="6"/>
  <c r="H4777" i="6"/>
  <c r="H4776" i="6"/>
  <c r="H4775" i="6"/>
  <c r="H4774" i="6"/>
  <c r="H4773" i="6"/>
  <c r="H4772" i="6"/>
  <c r="H4771" i="6"/>
  <c r="H4770" i="6"/>
  <c r="H4769" i="6"/>
  <c r="H4768" i="6"/>
  <c r="H4767" i="6"/>
  <c r="H4766" i="6"/>
  <c r="H4765" i="6"/>
  <c r="H4764" i="6"/>
  <c r="H4763" i="6"/>
  <c r="H4762" i="6"/>
  <c r="H4761" i="6"/>
  <c r="H4760" i="6"/>
  <c r="H4759" i="6"/>
  <c r="H4758" i="6"/>
  <c r="H4757" i="6"/>
  <c r="H4756" i="6"/>
  <c r="H4755" i="6"/>
  <c r="H4754" i="6"/>
  <c r="H4753" i="6"/>
  <c r="H4752" i="6"/>
  <c r="H4751" i="6"/>
  <c r="H4750" i="6"/>
  <c r="H4749" i="6"/>
  <c r="H4748" i="6"/>
  <c r="H4747" i="6"/>
  <c r="H4746" i="6"/>
  <c r="H4745" i="6"/>
  <c r="H4744" i="6"/>
  <c r="H4743" i="6"/>
  <c r="H4742" i="6"/>
  <c r="H4741" i="6"/>
  <c r="H4740" i="6"/>
  <c r="H4739" i="6"/>
  <c r="H4738" i="6"/>
  <c r="H4737" i="6"/>
  <c r="H4736" i="6"/>
  <c r="H4735" i="6"/>
  <c r="H4734" i="6"/>
  <c r="H4733" i="6"/>
  <c r="H4732" i="6"/>
  <c r="H4731" i="6"/>
  <c r="H4730" i="6"/>
  <c r="H4729" i="6"/>
  <c r="H4728" i="6"/>
  <c r="H4727" i="6"/>
  <c r="H4726" i="6"/>
  <c r="H4725" i="6"/>
  <c r="H4724" i="6"/>
  <c r="H4723" i="6"/>
  <c r="H4722" i="6"/>
  <c r="H4721" i="6"/>
  <c r="H4720" i="6"/>
  <c r="H4719" i="6"/>
  <c r="H4718" i="6"/>
  <c r="H4717" i="6"/>
  <c r="H4716" i="6"/>
  <c r="H4715" i="6"/>
  <c r="H4714" i="6"/>
  <c r="H4713" i="6"/>
  <c r="H4712" i="6"/>
  <c r="H4711" i="6"/>
  <c r="H4710" i="6"/>
  <c r="H4709" i="6"/>
  <c r="H4708" i="6"/>
  <c r="H4707" i="6"/>
  <c r="H4706" i="6"/>
  <c r="H4705" i="6"/>
  <c r="H4704" i="6"/>
  <c r="H4703" i="6"/>
  <c r="H4702" i="6"/>
  <c r="H4701" i="6"/>
  <c r="H4700" i="6"/>
  <c r="H4699" i="6"/>
  <c r="H4698" i="6"/>
  <c r="H4697" i="6"/>
  <c r="H4696" i="6"/>
  <c r="H4695" i="6"/>
  <c r="H4694" i="6"/>
  <c r="H4693" i="6"/>
  <c r="H4692" i="6"/>
  <c r="H4691" i="6"/>
  <c r="H4690" i="6"/>
  <c r="H4689" i="6"/>
  <c r="H4688" i="6"/>
  <c r="H4687" i="6"/>
  <c r="H4686" i="6"/>
  <c r="H4685" i="6"/>
  <c r="H4684" i="6"/>
  <c r="H4683" i="6"/>
  <c r="H4682" i="6"/>
  <c r="H4681" i="6"/>
  <c r="H4680" i="6"/>
  <c r="H4679" i="6"/>
  <c r="H4678" i="6"/>
  <c r="H4677" i="6"/>
  <c r="H4676" i="6"/>
  <c r="H4675" i="6"/>
  <c r="H4674" i="6"/>
  <c r="H4673" i="6"/>
  <c r="H4672" i="6"/>
  <c r="H4671" i="6"/>
  <c r="H4670" i="6"/>
  <c r="H4669" i="6"/>
  <c r="H4668" i="6"/>
  <c r="H4667" i="6"/>
  <c r="H4666" i="6"/>
  <c r="H4665" i="6"/>
  <c r="H4664" i="6"/>
  <c r="H4663" i="6"/>
  <c r="H4662" i="6"/>
  <c r="H4661" i="6"/>
  <c r="H4660" i="6"/>
  <c r="H4659" i="6"/>
  <c r="H4658" i="6"/>
  <c r="H4657" i="6"/>
  <c r="H4656" i="6"/>
  <c r="H4655" i="6"/>
  <c r="H4654" i="6"/>
  <c r="H4653" i="6"/>
  <c r="H4652" i="6"/>
  <c r="H4651" i="6"/>
  <c r="H4650" i="6"/>
  <c r="H4649" i="6"/>
  <c r="H4648" i="6"/>
  <c r="H4647" i="6"/>
  <c r="H4646" i="6"/>
  <c r="H4645" i="6"/>
  <c r="H4644" i="6"/>
  <c r="H4643" i="6"/>
  <c r="H4642" i="6"/>
  <c r="H4641" i="6"/>
  <c r="H4640" i="6"/>
  <c r="H4639" i="6"/>
  <c r="H4638" i="6"/>
  <c r="H4637" i="6"/>
  <c r="H4636" i="6"/>
  <c r="H4635" i="6"/>
  <c r="H4634" i="6"/>
  <c r="H4633" i="6"/>
  <c r="H4632" i="6"/>
  <c r="H4631" i="6"/>
  <c r="H4630" i="6"/>
  <c r="H4629" i="6"/>
  <c r="H4628" i="6"/>
  <c r="H4627" i="6"/>
  <c r="H4626" i="6"/>
  <c r="H4625" i="6"/>
  <c r="H4624" i="6"/>
  <c r="H4623" i="6"/>
  <c r="H4622" i="6"/>
  <c r="H4621" i="6"/>
  <c r="H4620" i="6"/>
  <c r="H4619" i="6"/>
  <c r="H4618" i="6"/>
  <c r="H4617" i="6"/>
  <c r="H4616" i="6"/>
  <c r="H4615" i="6"/>
  <c r="H4614" i="6"/>
  <c r="H4613" i="6"/>
  <c r="H4612" i="6"/>
  <c r="H4611" i="6"/>
  <c r="H4610" i="6"/>
  <c r="H4609" i="6"/>
  <c r="H4608" i="6"/>
  <c r="H4607" i="6"/>
  <c r="H4606" i="6"/>
  <c r="H4605" i="6"/>
  <c r="H4604" i="6"/>
  <c r="H4603" i="6"/>
  <c r="H4602" i="6"/>
  <c r="H4601" i="6"/>
  <c r="H4600" i="6"/>
  <c r="H4599" i="6"/>
  <c r="H4598" i="6"/>
  <c r="H4597" i="6"/>
  <c r="H4596" i="6"/>
  <c r="H4595" i="6"/>
  <c r="H4594" i="6"/>
  <c r="H4593" i="6"/>
  <c r="H4592" i="6"/>
  <c r="H4591" i="6"/>
  <c r="H4590" i="6"/>
  <c r="H4589" i="6"/>
  <c r="H4588" i="6"/>
  <c r="H4587" i="6"/>
  <c r="H4586" i="6"/>
  <c r="H4585" i="6"/>
  <c r="H4584" i="6"/>
  <c r="H4583" i="6"/>
  <c r="H4582" i="6"/>
  <c r="H4581" i="6"/>
  <c r="H4580" i="6"/>
  <c r="H4579" i="6"/>
  <c r="H4578" i="6"/>
  <c r="H4577" i="6"/>
  <c r="H4576" i="6"/>
  <c r="H4575" i="6"/>
  <c r="H4574" i="6"/>
  <c r="H4573" i="6"/>
  <c r="H4572" i="6"/>
  <c r="H4571" i="6"/>
  <c r="H4570" i="6"/>
  <c r="H4569" i="6"/>
  <c r="H4568" i="6"/>
  <c r="H4567" i="6"/>
  <c r="H4566" i="6"/>
  <c r="H4565" i="6"/>
  <c r="H4564" i="6"/>
  <c r="H4563" i="6"/>
  <c r="H4562" i="6"/>
  <c r="H4561" i="6"/>
  <c r="H4560" i="6"/>
  <c r="H4559" i="6"/>
  <c r="H4558" i="6"/>
  <c r="H4557" i="6"/>
  <c r="H4556" i="6"/>
  <c r="H4555" i="6"/>
  <c r="H4554" i="6"/>
  <c r="H4553" i="6"/>
  <c r="H4552" i="6"/>
  <c r="H4551" i="6"/>
  <c r="H4550" i="6"/>
  <c r="H4549" i="6"/>
  <c r="H4548" i="6"/>
  <c r="H4547" i="6"/>
  <c r="H4546" i="6"/>
  <c r="H4545" i="6"/>
  <c r="H4544" i="6"/>
  <c r="H4543" i="6"/>
  <c r="H4542" i="6"/>
  <c r="H4541" i="6"/>
  <c r="H4540" i="6"/>
  <c r="H4539" i="6"/>
  <c r="H4538" i="6"/>
  <c r="H4537" i="6"/>
  <c r="H4536" i="6"/>
  <c r="H4535" i="6"/>
  <c r="H4534" i="6"/>
  <c r="H4533" i="6"/>
  <c r="H4532" i="6"/>
  <c r="H4531" i="6"/>
  <c r="H4530" i="6"/>
  <c r="H4529" i="6"/>
  <c r="H4528" i="6"/>
  <c r="H4527" i="6"/>
  <c r="H4526" i="6"/>
  <c r="H4525" i="6"/>
  <c r="H4524" i="6"/>
  <c r="H4523" i="6"/>
  <c r="H4522" i="6"/>
  <c r="H4521" i="6"/>
  <c r="H4520" i="6"/>
  <c r="H4519" i="6"/>
  <c r="H4518" i="6"/>
  <c r="H4517" i="6"/>
  <c r="H4516" i="6"/>
  <c r="H4515" i="6"/>
  <c r="H4514" i="6"/>
  <c r="H4513" i="6"/>
  <c r="H4512" i="6"/>
  <c r="H4511" i="6"/>
  <c r="H4510" i="6"/>
  <c r="H4509" i="6"/>
  <c r="H4508" i="6"/>
  <c r="H4507" i="6"/>
  <c r="H4506" i="6"/>
  <c r="H4505" i="6"/>
  <c r="H4504" i="6"/>
  <c r="H4503" i="6"/>
  <c r="H4502" i="6"/>
  <c r="H4501" i="6"/>
  <c r="H4500" i="6"/>
  <c r="H4499" i="6"/>
  <c r="H4498" i="6"/>
  <c r="H4497" i="6"/>
  <c r="H4496" i="6"/>
  <c r="H4495" i="6"/>
  <c r="H4494" i="6"/>
  <c r="H4493" i="6"/>
  <c r="H4492" i="6"/>
  <c r="H4491" i="6"/>
  <c r="H4490" i="6"/>
  <c r="H4489" i="6"/>
  <c r="H4488" i="6"/>
  <c r="H4487" i="6"/>
  <c r="H4486" i="6"/>
  <c r="H4485" i="6"/>
  <c r="H4484" i="6"/>
  <c r="H4483" i="6"/>
  <c r="H4482" i="6"/>
  <c r="H4481" i="6"/>
  <c r="H4480" i="6"/>
  <c r="H4479" i="6"/>
  <c r="H4478" i="6"/>
  <c r="H4477" i="6"/>
  <c r="H4476" i="6"/>
  <c r="H4475" i="6"/>
  <c r="H4474" i="6"/>
  <c r="H4473" i="6"/>
  <c r="H4472" i="6"/>
  <c r="H4471" i="6"/>
  <c r="H4470" i="6"/>
  <c r="H4469" i="6"/>
  <c r="H4468" i="6"/>
  <c r="H4467" i="6"/>
  <c r="H4466" i="6"/>
  <c r="H4465" i="6"/>
  <c r="H4464" i="6"/>
  <c r="H4463" i="6"/>
  <c r="H4462" i="6"/>
  <c r="H4461" i="6"/>
  <c r="H4460" i="6"/>
  <c r="H4459" i="6"/>
  <c r="H4458" i="6"/>
  <c r="H4457" i="6"/>
  <c r="H4456" i="6"/>
  <c r="H4455" i="6"/>
  <c r="H4454" i="6"/>
  <c r="H4453" i="6"/>
  <c r="H4452" i="6"/>
  <c r="H4451" i="6"/>
  <c r="H4450" i="6"/>
  <c r="H4449" i="6"/>
  <c r="H4448" i="6"/>
  <c r="H4447" i="6"/>
  <c r="H4446" i="6"/>
  <c r="H4445" i="6"/>
  <c r="H4444" i="6"/>
  <c r="H4443" i="6"/>
  <c r="H4442" i="6"/>
  <c r="H4441" i="6"/>
  <c r="H4440" i="6"/>
  <c r="H4439" i="6"/>
  <c r="H4438" i="6"/>
  <c r="H4437" i="6"/>
  <c r="H4436" i="6"/>
  <c r="H4435" i="6"/>
  <c r="H4434" i="6"/>
  <c r="H4433" i="6"/>
  <c r="H4432" i="6"/>
  <c r="H4431" i="6"/>
  <c r="H4430" i="6"/>
  <c r="H4429" i="6"/>
  <c r="H4428" i="6"/>
  <c r="H4427" i="6"/>
  <c r="H4426" i="6"/>
  <c r="H4425" i="6"/>
  <c r="H4424" i="6"/>
  <c r="H4423" i="6"/>
  <c r="H4422" i="6"/>
  <c r="H4421" i="6"/>
  <c r="H4420" i="6"/>
  <c r="H4419" i="6"/>
  <c r="H4418" i="6"/>
  <c r="H4417" i="6"/>
  <c r="H4416" i="6"/>
  <c r="H4415" i="6"/>
  <c r="H4414" i="6"/>
  <c r="H4413" i="6"/>
  <c r="H4412" i="6"/>
  <c r="H4411" i="6"/>
  <c r="H4410" i="6"/>
  <c r="H4409" i="6"/>
  <c r="H4408" i="6"/>
  <c r="H4407" i="6"/>
  <c r="H4406" i="6"/>
  <c r="H4405" i="6"/>
  <c r="H4404" i="6"/>
  <c r="H4403" i="6"/>
  <c r="H4402" i="6"/>
  <c r="H4401" i="6"/>
  <c r="H4400" i="6"/>
  <c r="H4399" i="6"/>
  <c r="H4398" i="6"/>
  <c r="H4397" i="6"/>
  <c r="H4396" i="6"/>
  <c r="H4395" i="6"/>
  <c r="H4394" i="6"/>
  <c r="H4393" i="6"/>
  <c r="H4392" i="6"/>
  <c r="H4391" i="6"/>
  <c r="H4390" i="6"/>
  <c r="H4389" i="6"/>
  <c r="H4388" i="6"/>
  <c r="H4387" i="6"/>
  <c r="H4386" i="6"/>
  <c r="H4385" i="6"/>
  <c r="H4384" i="6"/>
  <c r="H4383" i="6"/>
  <c r="H4382" i="6"/>
  <c r="H4381" i="6"/>
  <c r="H4380" i="6"/>
  <c r="H4379" i="6"/>
  <c r="H4378" i="6"/>
  <c r="H4377" i="6"/>
  <c r="H4376" i="6"/>
  <c r="H4375" i="6"/>
  <c r="H4374" i="6"/>
  <c r="H4373" i="6"/>
  <c r="H4372" i="6"/>
  <c r="H4371" i="6"/>
  <c r="H4370" i="6"/>
  <c r="H4369" i="6"/>
  <c r="H4368" i="6"/>
  <c r="H4367" i="6"/>
  <c r="H4366" i="6"/>
  <c r="H4365" i="6"/>
  <c r="H4364" i="6"/>
  <c r="H4363" i="6"/>
  <c r="H4362" i="6"/>
  <c r="H4361" i="6"/>
  <c r="H4360" i="6"/>
  <c r="H4359" i="6"/>
  <c r="H4358" i="6"/>
  <c r="H4357" i="6"/>
  <c r="H4356" i="6"/>
  <c r="H4355" i="6"/>
  <c r="H4354" i="6"/>
  <c r="H4353" i="6"/>
  <c r="H4352" i="6"/>
  <c r="H4351" i="6"/>
  <c r="H4350" i="6"/>
  <c r="H4349" i="6"/>
  <c r="H4348" i="6"/>
  <c r="H4347" i="6"/>
  <c r="H4346" i="6"/>
  <c r="H4345" i="6"/>
  <c r="H4344" i="6"/>
  <c r="H4343" i="6"/>
  <c r="H4342" i="6"/>
  <c r="H4341" i="6"/>
  <c r="H4340" i="6"/>
  <c r="H4339" i="6"/>
  <c r="H4338" i="6"/>
  <c r="H4337" i="6"/>
  <c r="H4336" i="6"/>
  <c r="H4335" i="6"/>
  <c r="H4334" i="6"/>
  <c r="H4333" i="6"/>
  <c r="H4332" i="6"/>
  <c r="H4331" i="6"/>
  <c r="H4330" i="6"/>
  <c r="H4329" i="6"/>
  <c r="H4328" i="6"/>
  <c r="H4327" i="6"/>
  <c r="H4326" i="6"/>
  <c r="H4325" i="6"/>
  <c r="H4324" i="6"/>
  <c r="H4323" i="6"/>
  <c r="H4322" i="6"/>
  <c r="H4321" i="6"/>
  <c r="H4320" i="6"/>
  <c r="H4319" i="6"/>
  <c r="H4318" i="6"/>
  <c r="H4317" i="6"/>
  <c r="H4316" i="6"/>
  <c r="H4315" i="6"/>
  <c r="H4314" i="6"/>
  <c r="H4313" i="6"/>
  <c r="H4312" i="6"/>
  <c r="H4311" i="6"/>
  <c r="H4310" i="6"/>
  <c r="H4309" i="6"/>
  <c r="H4308" i="6"/>
  <c r="H4307" i="6"/>
  <c r="H4306" i="6"/>
  <c r="H4305" i="6"/>
  <c r="H4304" i="6"/>
  <c r="H4303" i="6"/>
  <c r="H4302" i="6"/>
  <c r="H4301" i="6"/>
  <c r="H4300" i="6"/>
  <c r="H4299" i="6"/>
  <c r="H4298" i="6"/>
  <c r="H4297" i="6"/>
  <c r="H4296" i="6"/>
  <c r="H4295" i="6"/>
  <c r="H4294" i="6"/>
  <c r="H4293" i="6"/>
  <c r="H4292" i="6"/>
  <c r="H4291" i="6"/>
  <c r="H4290" i="6"/>
  <c r="H4289" i="6"/>
  <c r="H4288" i="6"/>
  <c r="H4287" i="6"/>
  <c r="H4286" i="6"/>
  <c r="H4285" i="6"/>
  <c r="H4284" i="6"/>
  <c r="H4283" i="6"/>
  <c r="H4282" i="6"/>
  <c r="H4281" i="6"/>
  <c r="H4280" i="6"/>
  <c r="H4279" i="6"/>
  <c r="H4278" i="6"/>
  <c r="H4277" i="6"/>
  <c r="H4276" i="6"/>
  <c r="H4275" i="6"/>
  <c r="H4274" i="6"/>
  <c r="H4273" i="6"/>
  <c r="H4272" i="6"/>
  <c r="H4271" i="6"/>
  <c r="H4270" i="6"/>
  <c r="H4269" i="6"/>
  <c r="H4268" i="6"/>
  <c r="H4267" i="6"/>
  <c r="H4266" i="6"/>
  <c r="H4265" i="6"/>
  <c r="H4264" i="6"/>
  <c r="H4263" i="6"/>
  <c r="H4262" i="6"/>
  <c r="H4261" i="6"/>
  <c r="H4260" i="6"/>
  <c r="H4259" i="6"/>
  <c r="H4258" i="6"/>
  <c r="H4257" i="6"/>
  <c r="H4256" i="6"/>
  <c r="H4255" i="6"/>
  <c r="H4254" i="6"/>
  <c r="H4253" i="6"/>
  <c r="H4252" i="6"/>
  <c r="H4251" i="6"/>
  <c r="H4250" i="6"/>
  <c r="H4249" i="6"/>
  <c r="H4248" i="6"/>
  <c r="H4247" i="6"/>
  <c r="H4246" i="6"/>
  <c r="H4245" i="6"/>
  <c r="H4244" i="6"/>
  <c r="H4243" i="6"/>
  <c r="H4242" i="6"/>
  <c r="H4241" i="6"/>
  <c r="H4240" i="6"/>
  <c r="H4239" i="6"/>
  <c r="H4238" i="6"/>
  <c r="H4237" i="6"/>
  <c r="H4236" i="6"/>
  <c r="H4235" i="6"/>
  <c r="H4234" i="6"/>
  <c r="H4233" i="6"/>
  <c r="H4232" i="6"/>
  <c r="H4231" i="6"/>
  <c r="H4230" i="6"/>
  <c r="H4229" i="6"/>
  <c r="H4228" i="6"/>
  <c r="H4227" i="6"/>
  <c r="H4226" i="6"/>
  <c r="H4225" i="6"/>
  <c r="H4224" i="6"/>
  <c r="H4223" i="6"/>
  <c r="H4222" i="6"/>
  <c r="H4221" i="6"/>
  <c r="H4220" i="6"/>
  <c r="H4219" i="6"/>
  <c r="H4218" i="6"/>
  <c r="H4217" i="6"/>
  <c r="H4216" i="6"/>
  <c r="H4215" i="6"/>
  <c r="H4214" i="6"/>
  <c r="H4213" i="6"/>
  <c r="H4212" i="6"/>
  <c r="H4211" i="6"/>
  <c r="H4210" i="6"/>
  <c r="H4209" i="6"/>
  <c r="H4208" i="6"/>
  <c r="H4207" i="6"/>
  <c r="H4206" i="6"/>
  <c r="H4205" i="6"/>
  <c r="H4204" i="6"/>
  <c r="H4203" i="6"/>
  <c r="H4202" i="6"/>
  <c r="H4201" i="6"/>
  <c r="H4200" i="6"/>
  <c r="H4199" i="6"/>
  <c r="H4198" i="6"/>
  <c r="H4197" i="6"/>
  <c r="H4196" i="6"/>
  <c r="H4195" i="6"/>
  <c r="H4194" i="6"/>
  <c r="H4193" i="6"/>
  <c r="H4192" i="6"/>
  <c r="H4191" i="6"/>
  <c r="H4190" i="6"/>
  <c r="H4189" i="6"/>
  <c r="H4188" i="6"/>
  <c r="H4187" i="6"/>
  <c r="H4186" i="6"/>
  <c r="H4185" i="6"/>
  <c r="H4184" i="6"/>
  <c r="H4183" i="6"/>
  <c r="H4182" i="6"/>
  <c r="H4181" i="6"/>
  <c r="H4180" i="6"/>
  <c r="H4179" i="6"/>
  <c r="H4178" i="6"/>
  <c r="H4177" i="6"/>
  <c r="H4176" i="6"/>
  <c r="H4175" i="6"/>
  <c r="H4174" i="6"/>
  <c r="H4173" i="6"/>
  <c r="H4172" i="6"/>
  <c r="H4171" i="6"/>
  <c r="H4170" i="6"/>
  <c r="H4169" i="6"/>
  <c r="H4168" i="6"/>
  <c r="H4167" i="6"/>
  <c r="H4166" i="6"/>
  <c r="H4165" i="6"/>
  <c r="H4164" i="6"/>
  <c r="H4163" i="6"/>
  <c r="H4162" i="6"/>
  <c r="H4161" i="6"/>
  <c r="H4160" i="6"/>
  <c r="H4159" i="6"/>
  <c r="H4158" i="6"/>
  <c r="H4157" i="6"/>
  <c r="H4156" i="6"/>
  <c r="H4155" i="6"/>
  <c r="H4154" i="6"/>
  <c r="H4153" i="6"/>
  <c r="H4152" i="6"/>
  <c r="H4151" i="6"/>
  <c r="H4150" i="6"/>
  <c r="H4149" i="6"/>
  <c r="H4148" i="6"/>
  <c r="H4147" i="6"/>
  <c r="H4146" i="6"/>
  <c r="H4145" i="6"/>
  <c r="H4144" i="6"/>
  <c r="H4143" i="6"/>
  <c r="H4142" i="6"/>
  <c r="H4141" i="6"/>
  <c r="H4140" i="6"/>
  <c r="H4139" i="6"/>
  <c r="H4138" i="6"/>
  <c r="H4137" i="6"/>
  <c r="H4136" i="6"/>
  <c r="H4135" i="6"/>
  <c r="H4134" i="6"/>
  <c r="H4133" i="6"/>
  <c r="H4132" i="6"/>
  <c r="H4131" i="6"/>
  <c r="H4130" i="6"/>
  <c r="H4129" i="6"/>
  <c r="H4128" i="6"/>
  <c r="H4127" i="6"/>
  <c r="H4126" i="6"/>
  <c r="H4125" i="6"/>
  <c r="H4124" i="6"/>
  <c r="H4123" i="6"/>
  <c r="H4122" i="6"/>
  <c r="H4121" i="6"/>
  <c r="H4120" i="6"/>
  <c r="H4119" i="6"/>
  <c r="H4118" i="6"/>
  <c r="H4117" i="6"/>
  <c r="H4116" i="6"/>
  <c r="H4115" i="6"/>
  <c r="H4114" i="6"/>
  <c r="H4113" i="6"/>
  <c r="H4112" i="6"/>
  <c r="H4111" i="6"/>
  <c r="H4110" i="6"/>
  <c r="H4109" i="6"/>
  <c r="H4108" i="6"/>
  <c r="H4107" i="6"/>
  <c r="H4106" i="6"/>
  <c r="H4105" i="6"/>
  <c r="H4104" i="6"/>
  <c r="H4103" i="6"/>
  <c r="H4102" i="6"/>
  <c r="H4101" i="6"/>
  <c r="H4100" i="6"/>
  <c r="H4099" i="6"/>
  <c r="H4098" i="6"/>
  <c r="H4097" i="6"/>
  <c r="H4096" i="6"/>
  <c r="H4095" i="6"/>
  <c r="H4094" i="6"/>
  <c r="H4093" i="6"/>
  <c r="H4092" i="6"/>
  <c r="H4091" i="6"/>
  <c r="H4090" i="6"/>
  <c r="H4089" i="6"/>
  <c r="H4088" i="6"/>
  <c r="H4087" i="6"/>
  <c r="H4086" i="6"/>
  <c r="H4085" i="6"/>
  <c r="H4084" i="6"/>
  <c r="H4083" i="6"/>
  <c r="H4082" i="6"/>
  <c r="H4081" i="6"/>
  <c r="H4080" i="6"/>
  <c r="H4079" i="6"/>
  <c r="H4078" i="6"/>
  <c r="H4077" i="6"/>
  <c r="H4076" i="6"/>
  <c r="H4075" i="6"/>
  <c r="H4074" i="6"/>
  <c r="H4073" i="6"/>
  <c r="H4072" i="6"/>
  <c r="H4071" i="6"/>
  <c r="H4070" i="6"/>
  <c r="H4069" i="6"/>
  <c r="H4068" i="6"/>
  <c r="H4067" i="6"/>
  <c r="H4066" i="6"/>
  <c r="H4065" i="6"/>
  <c r="H4064" i="6"/>
  <c r="H4063" i="6"/>
  <c r="H4062" i="6"/>
  <c r="H4061" i="6"/>
  <c r="H4060" i="6"/>
  <c r="H4059" i="6"/>
  <c r="H4058" i="6"/>
  <c r="H4057" i="6"/>
  <c r="H4056" i="6"/>
  <c r="H4055" i="6"/>
  <c r="H4054" i="6"/>
  <c r="H4053" i="6"/>
  <c r="H4052" i="6"/>
  <c r="H4051" i="6"/>
  <c r="H4050" i="6"/>
  <c r="H4049" i="6"/>
  <c r="H4048" i="6"/>
  <c r="H4047" i="6"/>
  <c r="H4046" i="6"/>
  <c r="H4045" i="6"/>
  <c r="H4044" i="6"/>
  <c r="H4043" i="6"/>
  <c r="H4042" i="6"/>
  <c r="H4041" i="6"/>
  <c r="H4040" i="6"/>
  <c r="H4039" i="6"/>
  <c r="H4038" i="6"/>
  <c r="H4037" i="6"/>
  <c r="H4036" i="6"/>
  <c r="H4035" i="6"/>
  <c r="H4034" i="6"/>
  <c r="H4033" i="6"/>
  <c r="H4032" i="6"/>
  <c r="H4031" i="6"/>
  <c r="H4030" i="6"/>
  <c r="H4029" i="6"/>
  <c r="H4028" i="6"/>
  <c r="H4027" i="6"/>
  <c r="H4026" i="6"/>
  <c r="H4025" i="6"/>
  <c r="H4024" i="6"/>
  <c r="H4023" i="6"/>
  <c r="H4022" i="6"/>
  <c r="H4021" i="6"/>
  <c r="H4020" i="6"/>
  <c r="H4019" i="6"/>
  <c r="H4018" i="6"/>
  <c r="H4017" i="6"/>
  <c r="H4016" i="6"/>
  <c r="H4015" i="6"/>
  <c r="H4014" i="6"/>
  <c r="H4013" i="6"/>
  <c r="H4012" i="6"/>
  <c r="H4011" i="6"/>
  <c r="H4010" i="6"/>
  <c r="H4009" i="6"/>
  <c r="H4008" i="6"/>
  <c r="H4007" i="6"/>
  <c r="H4006" i="6"/>
  <c r="H4005" i="6"/>
  <c r="H4004" i="6"/>
  <c r="H4003" i="6"/>
  <c r="H4002" i="6"/>
  <c r="H4001" i="6"/>
  <c r="H4000" i="6"/>
  <c r="H3999" i="6"/>
  <c r="H3998" i="6"/>
  <c r="H3997" i="6"/>
  <c r="H3996" i="6"/>
  <c r="H3995" i="6"/>
  <c r="H3994" i="6"/>
  <c r="H3993" i="6"/>
  <c r="H3992" i="6"/>
  <c r="H3991" i="6"/>
  <c r="H3990" i="6"/>
  <c r="H3989" i="6"/>
  <c r="H3988" i="6"/>
  <c r="H3987" i="6"/>
  <c r="H3986" i="6"/>
  <c r="H3985" i="6"/>
  <c r="H3984" i="6"/>
  <c r="H3983" i="6"/>
  <c r="H3982" i="6"/>
  <c r="H3981" i="6"/>
  <c r="H3980" i="6"/>
  <c r="H3979" i="6"/>
  <c r="H3978" i="6"/>
  <c r="H3977" i="6"/>
  <c r="H3976" i="6"/>
  <c r="H3975" i="6"/>
  <c r="H3974" i="6"/>
  <c r="H3973" i="6"/>
  <c r="H3972" i="6"/>
  <c r="H3971" i="6"/>
  <c r="H3970" i="6"/>
  <c r="H3969" i="6"/>
  <c r="H3968" i="6"/>
  <c r="H3967" i="6"/>
  <c r="H3966" i="6"/>
  <c r="H3965" i="6"/>
  <c r="H3964" i="6"/>
  <c r="H3963" i="6"/>
  <c r="H3962" i="6"/>
  <c r="H3961" i="6"/>
  <c r="H3960" i="6"/>
  <c r="H3959" i="6"/>
  <c r="H3958" i="6"/>
  <c r="H3957" i="6"/>
  <c r="H3956" i="6"/>
  <c r="H3955" i="6"/>
  <c r="H3954" i="6"/>
  <c r="H3953" i="6"/>
  <c r="H3952" i="6"/>
  <c r="H3951" i="6"/>
  <c r="H3950" i="6"/>
  <c r="H3949" i="6"/>
  <c r="H3948" i="6"/>
  <c r="H3947" i="6"/>
  <c r="H3946" i="6"/>
  <c r="H3945" i="6"/>
  <c r="H3944" i="6"/>
  <c r="H3943" i="6"/>
  <c r="H3942" i="6"/>
  <c r="H3941" i="6"/>
  <c r="H3940" i="6"/>
  <c r="H3939" i="6"/>
  <c r="H3938" i="6"/>
  <c r="H3937" i="6"/>
  <c r="H3936" i="6"/>
  <c r="H3935" i="6"/>
  <c r="H3934" i="6"/>
  <c r="H3933" i="6"/>
  <c r="H3932" i="6"/>
  <c r="H3931" i="6"/>
  <c r="H3930" i="6"/>
  <c r="H3929" i="6"/>
  <c r="H3928" i="6"/>
  <c r="H3927" i="6"/>
  <c r="H3926" i="6"/>
  <c r="H3925" i="6"/>
  <c r="H3924" i="6"/>
  <c r="H3923" i="6"/>
  <c r="H3922" i="6"/>
  <c r="H3921" i="6"/>
  <c r="H3920" i="6"/>
  <c r="H3919" i="6"/>
  <c r="H3918" i="6"/>
  <c r="H3917" i="6"/>
  <c r="H3916" i="6"/>
  <c r="H3915" i="6"/>
  <c r="H3914" i="6"/>
  <c r="H3913" i="6"/>
  <c r="H3912" i="6"/>
  <c r="H3911" i="6"/>
  <c r="H3910" i="6"/>
  <c r="H3909" i="6"/>
  <c r="H3908" i="6"/>
  <c r="H3907" i="6"/>
  <c r="H3906" i="6"/>
  <c r="H3905" i="6"/>
  <c r="H3904" i="6"/>
  <c r="H3903" i="6"/>
  <c r="H3902" i="6"/>
  <c r="H3901" i="6"/>
  <c r="H3900" i="6"/>
  <c r="H3899" i="6"/>
  <c r="H3898" i="6"/>
  <c r="H3897" i="6"/>
  <c r="H3896" i="6"/>
  <c r="H3895" i="6"/>
  <c r="H3894" i="6"/>
  <c r="H3893" i="6"/>
  <c r="H3892" i="6"/>
  <c r="H3891" i="6"/>
  <c r="H3890" i="6"/>
  <c r="H3889" i="6"/>
  <c r="H3888" i="6"/>
  <c r="H3887" i="6"/>
  <c r="H3886" i="6"/>
  <c r="H3885" i="6"/>
  <c r="H3884" i="6"/>
  <c r="H3883" i="6"/>
  <c r="H3882" i="6"/>
  <c r="H3881" i="6"/>
  <c r="H3880" i="6"/>
  <c r="H3879" i="6"/>
  <c r="H3878" i="6"/>
  <c r="H3877" i="6"/>
  <c r="H3876" i="6"/>
  <c r="H3875" i="6"/>
  <c r="H3874" i="6"/>
  <c r="H3873" i="6"/>
  <c r="H3872" i="6"/>
  <c r="H3871" i="6"/>
  <c r="H3870" i="6"/>
  <c r="H3869" i="6"/>
  <c r="H3868" i="6"/>
  <c r="H3867" i="6"/>
  <c r="H3866" i="6"/>
  <c r="H3865" i="6"/>
  <c r="H3864" i="6"/>
  <c r="H3863" i="6"/>
  <c r="H3862" i="6"/>
  <c r="H3861" i="6"/>
  <c r="H3860" i="6"/>
  <c r="H3859" i="6"/>
  <c r="H3858" i="6"/>
  <c r="H3857" i="6"/>
  <c r="H3856" i="6"/>
  <c r="H3855" i="6"/>
  <c r="H3854" i="6"/>
  <c r="H3853" i="6"/>
  <c r="H3852" i="6"/>
  <c r="H3851" i="6"/>
  <c r="H3850" i="6"/>
  <c r="H3849" i="6"/>
  <c r="H3848" i="6"/>
  <c r="H3847" i="6"/>
  <c r="H3846" i="6"/>
  <c r="H3845" i="6"/>
  <c r="H3844" i="6"/>
  <c r="H3843" i="6"/>
  <c r="H3842" i="6"/>
  <c r="H3841" i="6"/>
  <c r="H3840" i="6"/>
  <c r="H3839" i="6"/>
  <c r="H3838" i="6"/>
  <c r="H3837" i="6"/>
  <c r="H3836" i="6"/>
  <c r="H3835" i="6"/>
  <c r="H3834" i="6"/>
  <c r="H3833" i="6"/>
  <c r="H3832" i="6"/>
  <c r="H3831" i="6"/>
  <c r="H3830" i="6"/>
  <c r="H3829" i="6"/>
  <c r="H3828" i="6"/>
  <c r="H3827" i="6"/>
  <c r="H3826" i="6"/>
  <c r="H3825" i="6"/>
  <c r="H3824" i="6"/>
  <c r="H3823" i="6"/>
  <c r="H3822" i="6"/>
  <c r="H3821" i="6"/>
  <c r="H3820" i="6"/>
  <c r="H3819" i="6"/>
  <c r="H3818" i="6"/>
  <c r="H3817" i="6"/>
  <c r="H3816" i="6"/>
  <c r="H3815" i="6"/>
  <c r="H3814" i="6"/>
  <c r="H3813" i="6"/>
  <c r="H3812" i="6"/>
  <c r="H3811" i="6"/>
  <c r="H3810" i="6"/>
  <c r="H3809" i="6"/>
  <c r="H3808" i="6"/>
  <c r="H3807" i="6"/>
  <c r="H3806" i="6"/>
  <c r="H3805" i="6"/>
  <c r="H3804" i="6"/>
  <c r="H3803" i="6"/>
  <c r="H3802" i="6"/>
  <c r="H3801" i="6"/>
  <c r="H3800" i="6"/>
  <c r="H3799" i="6"/>
  <c r="H3798" i="6"/>
  <c r="H3797" i="6"/>
  <c r="H3796" i="6"/>
  <c r="H3795" i="6"/>
  <c r="H3794" i="6"/>
  <c r="H3793" i="6"/>
  <c r="H3792" i="6"/>
  <c r="H3791" i="6"/>
  <c r="H3790" i="6"/>
  <c r="H3789" i="6"/>
  <c r="H3788" i="6"/>
  <c r="H3787" i="6"/>
  <c r="H3786" i="6"/>
  <c r="H3785" i="6"/>
  <c r="H3784" i="6"/>
  <c r="H3783" i="6"/>
  <c r="H3782" i="6"/>
  <c r="H3781" i="6"/>
  <c r="H3780" i="6"/>
  <c r="H3779" i="6"/>
  <c r="H3778" i="6"/>
  <c r="H3777" i="6"/>
  <c r="H3776" i="6"/>
  <c r="H3775" i="6"/>
  <c r="H3774" i="6"/>
  <c r="H3773" i="6"/>
  <c r="H3772" i="6"/>
  <c r="H3771" i="6"/>
  <c r="H3770" i="6"/>
  <c r="H3769" i="6"/>
  <c r="H3768" i="6"/>
  <c r="H3767" i="6"/>
  <c r="H3766" i="6"/>
  <c r="H3765" i="6"/>
  <c r="H3764" i="6"/>
  <c r="H3763" i="6"/>
  <c r="H3762" i="6"/>
  <c r="H3761" i="6"/>
  <c r="H3760" i="6"/>
  <c r="H3759" i="6"/>
  <c r="H3758" i="6"/>
  <c r="H3757" i="6"/>
  <c r="H3756" i="6"/>
  <c r="H3755" i="6"/>
  <c r="H3754" i="6"/>
  <c r="H3753" i="6"/>
  <c r="H3752" i="6"/>
  <c r="H3751" i="6"/>
  <c r="H3750" i="6"/>
  <c r="H3749" i="6"/>
  <c r="H3748" i="6"/>
  <c r="H3747" i="6"/>
  <c r="H3746" i="6"/>
  <c r="H3745" i="6"/>
  <c r="H3744" i="6"/>
  <c r="H3743" i="6"/>
  <c r="H3742" i="6"/>
  <c r="H3741" i="6"/>
  <c r="H3740" i="6"/>
  <c r="H3739" i="6"/>
  <c r="H3738" i="6"/>
  <c r="H3737" i="6"/>
  <c r="H3736" i="6"/>
  <c r="H3735" i="6"/>
  <c r="H3734" i="6"/>
  <c r="H3733" i="6"/>
  <c r="H3732" i="6"/>
  <c r="H3731" i="6"/>
  <c r="H3730" i="6"/>
  <c r="H3729" i="6"/>
  <c r="H3728" i="6"/>
  <c r="H3727" i="6"/>
  <c r="H3726" i="6"/>
  <c r="H3725" i="6"/>
  <c r="H3724" i="6"/>
  <c r="H3723" i="6"/>
  <c r="H3722" i="6"/>
  <c r="H3721" i="6"/>
  <c r="H3720" i="6"/>
  <c r="H3719" i="6"/>
  <c r="H3718" i="6"/>
  <c r="H3717" i="6"/>
  <c r="H3716" i="6"/>
  <c r="H3715" i="6"/>
  <c r="H3714" i="6"/>
  <c r="H3713" i="6"/>
  <c r="H3712" i="6"/>
  <c r="H3711" i="6"/>
  <c r="H3710" i="6"/>
  <c r="H3709" i="6"/>
  <c r="H3708" i="6"/>
  <c r="H3707" i="6"/>
  <c r="H3706" i="6"/>
  <c r="H3705" i="6"/>
  <c r="H3704" i="6"/>
  <c r="H3703" i="6"/>
  <c r="H3702" i="6"/>
  <c r="H3701" i="6"/>
  <c r="H3700" i="6"/>
  <c r="H3699" i="6"/>
  <c r="H3698" i="6"/>
  <c r="H3697" i="6"/>
  <c r="H3696" i="6"/>
  <c r="H3695" i="6"/>
  <c r="H3694" i="6"/>
  <c r="H3693" i="6"/>
  <c r="H3692" i="6"/>
  <c r="H3691" i="6"/>
  <c r="H3690" i="6"/>
  <c r="H3689" i="6"/>
  <c r="H3688" i="6"/>
  <c r="H3687" i="6"/>
  <c r="H3686" i="6"/>
  <c r="H3685" i="6"/>
  <c r="H3684" i="6"/>
  <c r="H3683" i="6"/>
  <c r="H3682" i="6"/>
  <c r="H3681" i="6"/>
  <c r="H3680" i="6"/>
  <c r="H3679" i="6"/>
  <c r="H3678" i="6"/>
  <c r="H3677" i="6"/>
  <c r="H3676" i="6"/>
  <c r="H3675" i="6"/>
  <c r="H3674" i="6"/>
  <c r="H3673" i="6"/>
  <c r="H3672" i="6"/>
  <c r="H3671" i="6"/>
  <c r="H3670" i="6"/>
  <c r="H3669" i="6"/>
  <c r="H3668" i="6"/>
  <c r="H3667" i="6"/>
  <c r="H3666" i="6"/>
  <c r="H3665" i="6"/>
  <c r="H3664" i="6"/>
  <c r="H3663" i="6"/>
  <c r="H3662" i="6"/>
  <c r="H3661" i="6"/>
  <c r="H3660" i="6"/>
  <c r="H3659" i="6"/>
  <c r="H3658" i="6"/>
  <c r="H3657" i="6"/>
  <c r="H3656" i="6"/>
  <c r="H3655" i="6"/>
  <c r="H3654" i="6"/>
  <c r="H3653" i="6"/>
  <c r="H3652" i="6"/>
  <c r="H3651" i="6"/>
  <c r="H3650" i="6"/>
  <c r="H3649" i="6"/>
  <c r="H3648" i="6"/>
  <c r="H3647" i="6"/>
  <c r="H3646" i="6"/>
  <c r="H3645" i="6"/>
  <c r="H3644" i="6"/>
  <c r="H3643" i="6"/>
  <c r="H3642" i="6"/>
  <c r="H3641" i="6"/>
  <c r="H3640" i="6"/>
  <c r="H3639" i="6"/>
  <c r="H3638" i="6"/>
  <c r="H3637" i="6"/>
  <c r="H3636" i="6"/>
  <c r="H3635" i="6"/>
  <c r="H3634" i="6"/>
  <c r="H3633" i="6"/>
  <c r="H3632" i="6"/>
  <c r="H3631" i="6"/>
  <c r="H3630" i="6"/>
  <c r="H3629" i="6"/>
  <c r="H3628" i="6"/>
  <c r="H3627" i="6"/>
  <c r="H3626" i="6"/>
  <c r="H3625" i="6"/>
  <c r="H3624" i="6"/>
  <c r="H3623" i="6"/>
  <c r="H3622" i="6"/>
  <c r="H3621" i="6"/>
  <c r="H3620" i="6"/>
  <c r="H3619" i="6"/>
  <c r="H3618" i="6"/>
  <c r="H3617" i="6"/>
  <c r="H3616" i="6"/>
  <c r="H3615" i="6"/>
  <c r="H3614" i="6"/>
  <c r="H3613" i="6"/>
  <c r="H3612" i="6"/>
  <c r="H3611" i="6"/>
  <c r="H3610" i="6"/>
  <c r="H3609" i="6"/>
  <c r="H3608" i="6"/>
  <c r="H3607" i="6"/>
  <c r="H3606" i="6"/>
  <c r="H3605" i="6"/>
  <c r="H3604" i="6"/>
  <c r="H3603" i="6"/>
  <c r="H3602" i="6"/>
  <c r="H3601" i="6"/>
  <c r="H3600" i="6"/>
  <c r="H3599" i="6"/>
  <c r="H3598" i="6"/>
  <c r="H3597" i="6"/>
  <c r="H3596" i="6"/>
  <c r="H3595" i="6"/>
  <c r="H3594" i="6"/>
  <c r="H3593" i="6"/>
  <c r="H3592" i="6"/>
  <c r="H3591" i="6"/>
  <c r="H3590" i="6"/>
  <c r="H3589" i="6"/>
  <c r="H3588" i="6"/>
  <c r="H3587" i="6"/>
  <c r="H3586" i="6"/>
  <c r="H3585" i="6"/>
  <c r="H3584" i="6"/>
  <c r="H3583" i="6"/>
  <c r="H3582" i="6"/>
  <c r="H3581" i="6"/>
  <c r="H3580" i="6"/>
  <c r="H3579" i="6"/>
  <c r="H3578" i="6"/>
  <c r="H3577" i="6"/>
  <c r="H3576" i="6"/>
  <c r="H3575" i="6"/>
  <c r="H3574" i="6"/>
  <c r="H3573" i="6"/>
  <c r="H3572" i="6"/>
  <c r="H3571" i="6"/>
  <c r="H3570" i="6"/>
  <c r="H3569" i="6"/>
  <c r="H3568" i="6"/>
  <c r="H3567" i="6"/>
  <c r="H3566" i="6"/>
  <c r="H3565" i="6"/>
  <c r="H3564" i="6"/>
  <c r="H3563" i="6"/>
  <c r="H3562" i="6"/>
  <c r="H3561" i="6"/>
  <c r="H3560" i="6"/>
  <c r="H3559" i="6"/>
  <c r="H3558" i="6"/>
  <c r="H3557" i="6"/>
  <c r="H3556" i="6"/>
  <c r="H3555" i="6"/>
  <c r="H3554" i="6"/>
  <c r="H3553" i="6"/>
  <c r="H3552" i="6"/>
  <c r="H3551" i="6"/>
  <c r="H3550" i="6"/>
  <c r="H3549" i="6"/>
  <c r="H3548" i="6"/>
  <c r="H3547" i="6"/>
  <c r="H3546" i="6"/>
  <c r="H3545" i="6"/>
  <c r="H3544" i="6"/>
  <c r="H3543" i="6"/>
  <c r="H3542" i="6"/>
  <c r="H3541" i="6"/>
  <c r="H3540" i="6"/>
  <c r="H3539" i="6"/>
  <c r="H3538" i="6"/>
  <c r="H3537" i="6"/>
  <c r="H3536" i="6"/>
  <c r="H3535" i="6"/>
  <c r="H3534" i="6"/>
  <c r="H3533" i="6"/>
  <c r="H3532" i="6"/>
  <c r="H3531" i="6"/>
  <c r="H3530" i="6"/>
  <c r="H3529" i="6"/>
  <c r="H3528" i="6"/>
  <c r="H3527" i="6"/>
  <c r="H3526" i="6"/>
  <c r="H3525" i="6"/>
  <c r="H3524" i="6"/>
  <c r="H3523" i="6"/>
  <c r="H3522" i="6"/>
  <c r="H3521" i="6"/>
  <c r="H3520" i="6"/>
  <c r="H3519" i="6"/>
  <c r="H3518" i="6"/>
  <c r="H3517" i="6"/>
  <c r="H3516" i="6"/>
  <c r="H3515" i="6"/>
  <c r="H3514" i="6"/>
  <c r="H3513" i="6"/>
  <c r="H3512" i="6"/>
  <c r="H3511" i="6"/>
  <c r="H3510" i="6"/>
  <c r="H3509" i="6"/>
  <c r="H3508" i="6"/>
  <c r="H3507" i="6"/>
  <c r="H3506" i="6"/>
  <c r="H3505" i="6"/>
  <c r="H3504" i="6"/>
  <c r="H3503" i="6"/>
  <c r="H3502" i="6"/>
  <c r="H3501" i="6"/>
  <c r="H3500" i="6"/>
  <c r="H3499" i="6"/>
  <c r="H3498" i="6"/>
  <c r="H3497" i="6"/>
  <c r="H3496" i="6"/>
  <c r="H3495" i="6"/>
  <c r="H3494" i="6"/>
  <c r="H3493" i="6"/>
  <c r="H3492" i="6"/>
  <c r="H3491" i="6"/>
  <c r="H3490" i="6"/>
  <c r="H3489" i="6"/>
  <c r="H3488" i="6"/>
  <c r="H3487" i="6"/>
  <c r="H3486" i="6"/>
  <c r="H3485" i="6"/>
  <c r="H3484" i="6"/>
  <c r="H3483" i="6"/>
  <c r="H3482" i="6"/>
  <c r="H3481" i="6"/>
  <c r="H3480" i="6"/>
  <c r="H3479" i="6"/>
  <c r="H3478" i="6"/>
  <c r="H3477" i="6"/>
  <c r="H3476" i="6"/>
  <c r="H3475" i="6"/>
  <c r="H3474" i="6"/>
  <c r="H3473" i="6"/>
  <c r="H3472" i="6"/>
  <c r="H3471" i="6"/>
  <c r="H3470" i="6"/>
  <c r="H3469" i="6"/>
  <c r="H3468" i="6"/>
  <c r="H3467" i="6"/>
  <c r="H3466" i="6"/>
  <c r="H3465" i="6"/>
  <c r="H3464" i="6"/>
  <c r="H3463" i="6"/>
  <c r="H3462" i="6"/>
  <c r="H3461" i="6"/>
  <c r="H3460" i="6"/>
  <c r="H3459" i="6"/>
  <c r="H3458" i="6"/>
  <c r="H3457" i="6"/>
  <c r="H3456" i="6"/>
  <c r="H3455" i="6"/>
  <c r="H3454" i="6"/>
  <c r="H3453" i="6"/>
  <c r="H3452" i="6"/>
  <c r="H3451" i="6"/>
  <c r="H3450" i="6"/>
  <c r="H3449" i="6"/>
  <c r="H3448" i="6"/>
  <c r="H3447" i="6"/>
  <c r="H3446" i="6"/>
  <c r="H3445" i="6"/>
  <c r="H3444" i="6"/>
  <c r="H3443" i="6"/>
  <c r="H3442" i="6"/>
  <c r="H3441" i="6"/>
  <c r="H3440" i="6"/>
  <c r="H3439" i="6"/>
  <c r="H3438" i="6"/>
  <c r="H3437" i="6"/>
  <c r="H3436" i="6"/>
  <c r="H3435" i="6"/>
  <c r="H3434" i="6"/>
  <c r="H3433" i="6"/>
  <c r="H3432" i="6"/>
  <c r="H3431" i="6"/>
  <c r="H3430" i="6"/>
  <c r="H3429" i="6"/>
  <c r="H3428" i="6"/>
  <c r="H3427" i="6"/>
  <c r="H3426" i="6"/>
  <c r="H3425" i="6"/>
  <c r="H3424" i="6"/>
  <c r="H3423" i="6"/>
  <c r="H3422" i="6"/>
  <c r="H3421" i="6"/>
  <c r="H3420" i="6"/>
  <c r="H3419" i="6"/>
  <c r="H3418" i="6"/>
  <c r="H3417" i="6"/>
  <c r="H3416" i="6"/>
  <c r="H3415" i="6"/>
  <c r="H3414" i="6"/>
  <c r="H3413" i="6"/>
  <c r="H3412" i="6"/>
  <c r="H3411" i="6"/>
  <c r="H3410" i="6"/>
  <c r="H3409" i="6"/>
  <c r="H3408" i="6"/>
  <c r="H3407" i="6"/>
  <c r="H3406" i="6"/>
  <c r="H3405" i="6"/>
  <c r="H3404" i="6"/>
  <c r="H3403" i="6"/>
  <c r="H3402" i="6"/>
  <c r="H3401" i="6"/>
  <c r="H3400" i="6"/>
  <c r="H3399" i="6"/>
  <c r="H3398" i="6"/>
  <c r="H3397" i="6"/>
  <c r="H3396" i="6"/>
  <c r="H3395" i="6"/>
  <c r="H3394" i="6"/>
  <c r="H3393" i="6"/>
  <c r="H3392" i="6"/>
  <c r="H3391" i="6"/>
  <c r="H3390" i="6"/>
  <c r="H3389" i="6"/>
  <c r="H3388" i="6"/>
  <c r="H3387" i="6"/>
  <c r="H3386" i="6"/>
  <c r="H3385" i="6"/>
  <c r="H3384" i="6"/>
  <c r="H3383" i="6"/>
  <c r="H3382" i="6"/>
  <c r="H3381" i="6"/>
  <c r="H3380" i="6"/>
  <c r="H3379" i="6"/>
  <c r="H3378" i="6"/>
  <c r="H3377" i="6"/>
  <c r="H3376" i="6"/>
  <c r="H3375" i="6"/>
  <c r="H3374" i="6"/>
  <c r="H3373" i="6"/>
  <c r="H3372" i="6"/>
  <c r="H3371" i="6"/>
  <c r="H3370" i="6"/>
  <c r="H3369" i="6"/>
  <c r="H3368" i="6"/>
  <c r="H3367" i="6"/>
  <c r="H3366" i="6"/>
  <c r="H3365" i="6"/>
  <c r="H3364" i="6"/>
  <c r="H3363" i="6"/>
  <c r="H3362" i="6"/>
  <c r="H3361" i="6"/>
  <c r="H3360" i="6"/>
  <c r="H3359" i="6"/>
  <c r="H3358" i="6"/>
  <c r="H3357" i="6"/>
  <c r="H3356" i="6"/>
  <c r="H3355" i="6"/>
  <c r="H3354" i="6"/>
  <c r="H3353" i="6"/>
  <c r="H3352" i="6"/>
  <c r="H3351" i="6"/>
  <c r="H3350" i="6"/>
  <c r="H3349" i="6"/>
  <c r="H3348" i="6"/>
  <c r="H3347" i="6"/>
  <c r="H3346" i="6"/>
  <c r="H3345" i="6"/>
  <c r="H3344" i="6"/>
  <c r="H3343" i="6"/>
  <c r="H3342" i="6"/>
  <c r="H3341" i="6"/>
  <c r="H3340" i="6"/>
  <c r="H3339" i="6"/>
  <c r="H3338" i="6"/>
  <c r="H3337" i="6"/>
  <c r="H3336" i="6"/>
  <c r="H3335" i="6"/>
  <c r="H3334" i="6"/>
  <c r="H3333" i="6"/>
  <c r="H3332" i="6"/>
  <c r="H3331" i="6"/>
  <c r="H3330" i="6"/>
  <c r="H3329" i="6"/>
  <c r="H3328" i="6"/>
  <c r="H3327" i="6"/>
  <c r="H3326" i="6"/>
  <c r="H3325" i="6"/>
  <c r="H3324" i="6"/>
  <c r="H3323" i="6"/>
  <c r="H3322" i="6"/>
  <c r="H3321" i="6"/>
  <c r="H3320" i="6"/>
  <c r="H3319" i="6"/>
  <c r="H3318" i="6"/>
  <c r="H3317" i="6"/>
  <c r="H3316" i="6"/>
  <c r="H3315" i="6"/>
  <c r="H3314" i="6"/>
  <c r="H3313" i="6"/>
  <c r="H3312" i="6"/>
  <c r="H3311" i="6"/>
  <c r="H3310" i="6"/>
  <c r="H3309" i="6"/>
  <c r="H3308" i="6"/>
  <c r="H3307" i="6"/>
  <c r="H3306" i="6"/>
  <c r="H3305" i="6"/>
  <c r="H3304" i="6"/>
  <c r="H3303" i="6"/>
  <c r="H3302" i="6"/>
  <c r="H3301" i="6"/>
  <c r="H3300" i="6"/>
  <c r="H3299" i="6"/>
  <c r="H3298" i="6"/>
  <c r="H3297" i="6"/>
  <c r="H3296" i="6"/>
  <c r="H3295" i="6"/>
  <c r="H3294" i="6"/>
  <c r="H3293" i="6"/>
  <c r="H3292" i="6"/>
  <c r="H3291" i="6"/>
  <c r="H3290" i="6"/>
  <c r="H3289" i="6"/>
  <c r="H3288" i="6"/>
  <c r="H3287" i="6"/>
  <c r="H3286" i="6"/>
  <c r="H3285" i="6"/>
  <c r="H3284" i="6"/>
  <c r="H3283" i="6"/>
  <c r="H3282" i="6"/>
  <c r="H3281" i="6"/>
  <c r="H3280" i="6"/>
  <c r="H3279" i="6"/>
  <c r="H3278" i="6"/>
  <c r="H3277" i="6"/>
  <c r="H3276" i="6"/>
  <c r="H3275" i="6"/>
  <c r="H3274" i="6"/>
  <c r="H3273" i="6"/>
  <c r="H3272" i="6"/>
  <c r="H3271" i="6"/>
  <c r="H3270" i="6"/>
  <c r="H3269" i="6"/>
  <c r="H3268" i="6"/>
  <c r="H3267" i="6"/>
  <c r="H3266" i="6"/>
  <c r="H3265" i="6"/>
  <c r="H3264" i="6"/>
  <c r="H3263" i="6"/>
  <c r="H3262" i="6"/>
  <c r="H3261" i="6"/>
  <c r="H3260" i="6"/>
  <c r="H3259" i="6"/>
  <c r="H3258" i="6"/>
  <c r="H3257" i="6"/>
  <c r="H3256" i="6"/>
  <c r="H3255" i="6"/>
  <c r="H3254" i="6"/>
  <c r="H3253" i="6"/>
  <c r="H3252" i="6"/>
  <c r="H3251" i="6"/>
  <c r="H3250" i="6"/>
  <c r="H3249" i="6"/>
  <c r="H3248" i="6"/>
  <c r="H3247" i="6"/>
  <c r="H3246" i="6"/>
  <c r="H3245" i="6"/>
  <c r="H3244" i="6"/>
  <c r="H3243" i="6"/>
  <c r="H3242" i="6"/>
  <c r="H3241" i="6"/>
  <c r="H3240" i="6"/>
  <c r="H3239" i="6"/>
  <c r="H3238" i="6"/>
  <c r="H3237" i="6"/>
  <c r="H3236" i="6"/>
  <c r="H3235" i="6"/>
  <c r="H3234" i="6"/>
  <c r="H3233" i="6"/>
  <c r="H3232" i="6"/>
  <c r="H3231" i="6"/>
  <c r="H3230" i="6"/>
  <c r="H3229" i="6"/>
  <c r="H3228" i="6"/>
  <c r="H3227" i="6"/>
  <c r="H3226" i="6"/>
  <c r="H3225" i="6"/>
  <c r="H3224" i="6"/>
  <c r="H3223" i="6"/>
  <c r="H3222" i="6"/>
  <c r="H3221" i="6"/>
  <c r="H3220" i="6"/>
  <c r="H3219" i="6"/>
  <c r="H3218" i="6"/>
  <c r="H3217" i="6"/>
  <c r="H3216" i="6"/>
  <c r="H3215" i="6"/>
  <c r="H3214" i="6"/>
  <c r="H3213" i="6"/>
  <c r="H3212" i="6"/>
  <c r="H3211" i="6"/>
  <c r="H3210" i="6"/>
  <c r="H3209" i="6"/>
  <c r="H3208" i="6"/>
  <c r="H3207" i="6"/>
  <c r="H3206" i="6"/>
  <c r="H3205" i="6"/>
  <c r="H3204" i="6"/>
  <c r="H3203" i="6"/>
  <c r="H3202" i="6"/>
  <c r="H3201" i="6"/>
  <c r="H3200" i="6"/>
  <c r="H3199" i="6"/>
  <c r="H3198" i="6"/>
  <c r="H3197" i="6"/>
  <c r="H3196" i="6"/>
  <c r="H3195" i="6"/>
  <c r="H3194" i="6"/>
  <c r="H3193" i="6"/>
  <c r="H3192" i="6"/>
  <c r="H3191" i="6"/>
  <c r="H3190" i="6"/>
  <c r="H3189" i="6"/>
  <c r="H3188" i="6"/>
  <c r="H3187" i="6"/>
  <c r="H3186" i="6"/>
  <c r="H3185" i="6"/>
  <c r="H3184" i="6"/>
  <c r="H3183" i="6"/>
  <c r="H3182" i="6"/>
  <c r="H3181" i="6"/>
  <c r="H3180" i="6"/>
  <c r="H3179" i="6"/>
  <c r="H3178" i="6"/>
  <c r="H3177" i="6"/>
  <c r="H3176" i="6"/>
  <c r="H3175" i="6"/>
  <c r="H3174" i="6"/>
  <c r="H3173" i="6"/>
  <c r="H3172" i="6"/>
  <c r="H3171" i="6"/>
  <c r="H3170" i="6"/>
  <c r="H3169" i="6"/>
  <c r="H3168" i="6"/>
  <c r="H3167" i="6"/>
  <c r="H3166" i="6"/>
  <c r="H3165" i="6"/>
  <c r="H3164" i="6"/>
  <c r="H3163" i="6"/>
  <c r="H3162" i="6"/>
  <c r="H3161" i="6"/>
  <c r="H3160" i="6"/>
  <c r="H3159" i="6"/>
  <c r="H3158" i="6"/>
  <c r="H3157" i="6"/>
  <c r="H3156" i="6"/>
  <c r="H3155" i="6"/>
  <c r="H3154" i="6"/>
  <c r="H3153" i="6"/>
  <c r="H3152" i="6"/>
  <c r="H3151" i="6"/>
  <c r="H3150" i="6"/>
  <c r="H3149" i="6"/>
  <c r="H3148" i="6"/>
  <c r="H3147" i="6"/>
  <c r="H3146" i="6"/>
  <c r="H3145" i="6"/>
  <c r="H3144" i="6"/>
  <c r="H3143" i="6"/>
  <c r="H3142" i="6"/>
  <c r="H3141" i="6"/>
  <c r="H3140" i="6"/>
  <c r="H3139" i="6"/>
  <c r="H3138" i="6"/>
  <c r="H3137" i="6"/>
  <c r="H3136" i="6"/>
  <c r="H3135" i="6"/>
  <c r="H3134" i="6"/>
  <c r="H3133" i="6"/>
  <c r="H3132" i="6"/>
  <c r="H3131" i="6"/>
  <c r="H3130" i="6"/>
  <c r="H3129" i="6"/>
  <c r="H3128" i="6"/>
  <c r="H3127" i="6"/>
  <c r="H3126" i="6"/>
  <c r="H3125" i="6"/>
  <c r="H3124" i="6"/>
  <c r="H3123" i="6"/>
  <c r="H3122" i="6"/>
  <c r="H3121" i="6"/>
  <c r="H3120" i="6"/>
  <c r="H3119" i="6"/>
  <c r="H3118" i="6"/>
  <c r="H3117" i="6"/>
  <c r="H3116" i="6"/>
  <c r="H3115" i="6"/>
  <c r="H3114" i="6"/>
  <c r="H3113" i="6"/>
  <c r="H3112" i="6"/>
  <c r="H3111" i="6"/>
  <c r="H3110" i="6"/>
  <c r="H3109" i="6"/>
  <c r="H3108" i="6"/>
  <c r="H3107" i="6"/>
  <c r="H3106" i="6"/>
  <c r="H3105" i="6"/>
  <c r="H3104" i="6"/>
  <c r="H3103" i="6"/>
  <c r="H3102" i="6"/>
  <c r="H3101" i="6"/>
  <c r="H3100" i="6"/>
  <c r="H3099" i="6"/>
  <c r="H3098" i="6"/>
  <c r="H3097" i="6"/>
  <c r="H3096" i="6"/>
  <c r="H3095" i="6"/>
  <c r="H3094" i="6"/>
  <c r="H3093" i="6"/>
  <c r="H3092" i="6"/>
  <c r="H3091" i="6"/>
  <c r="H3090" i="6"/>
  <c r="H3089" i="6"/>
  <c r="H3088" i="6"/>
  <c r="H3087" i="6"/>
  <c r="H3086" i="6"/>
  <c r="H3085" i="6"/>
  <c r="H3084" i="6"/>
  <c r="H3083" i="6"/>
  <c r="H3082" i="6"/>
  <c r="H3081" i="6"/>
  <c r="H3080" i="6"/>
  <c r="H3079" i="6"/>
  <c r="H3078" i="6"/>
  <c r="H3077" i="6"/>
  <c r="H3076" i="6"/>
  <c r="H3075" i="6"/>
  <c r="H3074" i="6"/>
  <c r="H3073" i="6"/>
  <c r="H3072" i="6"/>
  <c r="H3071" i="6"/>
  <c r="H3070" i="6"/>
  <c r="H3069" i="6"/>
  <c r="H3068" i="6"/>
  <c r="H3067" i="6"/>
  <c r="H3066" i="6"/>
  <c r="H3065" i="6"/>
  <c r="H3064" i="6"/>
  <c r="H3063" i="6"/>
  <c r="H3062" i="6"/>
  <c r="H3061" i="6"/>
  <c r="H3060" i="6"/>
  <c r="H3059" i="6"/>
  <c r="H3058" i="6"/>
  <c r="H3057" i="6"/>
  <c r="H3056" i="6"/>
  <c r="H3055" i="6"/>
  <c r="H3054" i="6"/>
  <c r="H3053" i="6"/>
  <c r="H3052" i="6"/>
  <c r="H3051" i="6"/>
  <c r="H3050" i="6"/>
  <c r="H3049" i="6"/>
  <c r="H3048" i="6"/>
  <c r="H3047" i="6"/>
  <c r="H3046" i="6"/>
  <c r="H3045" i="6"/>
  <c r="H3044" i="6"/>
  <c r="H3043" i="6"/>
  <c r="H3042" i="6"/>
  <c r="H3041" i="6"/>
  <c r="H3040" i="6"/>
  <c r="H3039" i="6"/>
  <c r="H3038" i="6"/>
  <c r="H3037" i="6"/>
  <c r="H3036" i="6"/>
  <c r="H3035" i="6"/>
  <c r="H3034" i="6"/>
  <c r="H3033" i="6"/>
  <c r="H3032" i="6"/>
  <c r="H3031" i="6"/>
  <c r="H3030" i="6"/>
  <c r="H3029" i="6"/>
  <c r="H3028" i="6"/>
  <c r="H3027" i="6"/>
  <c r="H3026" i="6"/>
  <c r="H3025" i="6"/>
  <c r="H3024" i="6"/>
  <c r="H3023" i="6"/>
  <c r="H3022" i="6"/>
  <c r="H3021" i="6"/>
  <c r="H3020" i="6"/>
  <c r="H3019" i="6"/>
  <c r="H3018" i="6"/>
  <c r="H3017" i="6"/>
  <c r="H3016" i="6"/>
  <c r="H3015" i="6"/>
  <c r="H3014" i="6"/>
  <c r="H3013" i="6"/>
  <c r="H3012" i="6"/>
  <c r="H3011" i="6"/>
  <c r="H3010" i="6"/>
  <c r="H3009" i="6"/>
  <c r="H3008" i="6"/>
  <c r="H3007" i="6"/>
  <c r="H3006" i="6"/>
  <c r="H3005" i="6"/>
  <c r="H3004" i="6"/>
  <c r="H3003" i="6"/>
  <c r="H3002" i="6"/>
  <c r="H3001" i="6"/>
  <c r="H3000" i="6"/>
  <c r="H2999" i="6"/>
  <c r="H2998" i="6"/>
  <c r="H2997" i="6"/>
  <c r="H2996" i="6"/>
  <c r="H2995" i="6"/>
  <c r="H2994" i="6"/>
  <c r="H2993" i="6"/>
  <c r="H2992" i="6"/>
  <c r="H2991" i="6"/>
  <c r="H2990" i="6"/>
  <c r="H2989" i="6"/>
  <c r="H2988" i="6"/>
  <c r="H2987" i="6"/>
  <c r="H2986" i="6"/>
  <c r="H2985" i="6"/>
  <c r="H2984" i="6"/>
  <c r="H2983" i="6"/>
  <c r="H2982" i="6"/>
  <c r="H2981" i="6"/>
  <c r="H2980" i="6"/>
  <c r="H2979" i="6"/>
  <c r="H2978" i="6"/>
  <c r="H2977" i="6"/>
  <c r="H2976" i="6"/>
  <c r="H2975" i="6"/>
  <c r="H2974" i="6"/>
  <c r="H2973" i="6"/>
  <c r="H2972" i="6"/>
  <c r="H2971" i="6"/>
  <c r="H2970" i="6"/>
  <c r="H2969" i="6"/>
  <c r="H2968" i="6"/>
  <c r="H2967" i="6"/>
  <c r="H2966" i="6"/>
  <c r="H2965" i="6"/>
  <c r="H2964" i="6"/>
  <c r="H2963" i="6"/>
  <c r="H2962" i="6"/>
  <c r="H2961" i="6"/>
  <c r="H2960" i="6"/>
  <c r="H2959" i="6"/>
  <c r="H2958" i="6"/>
  <c r="H2957" i="6"/>
  <c r="H2956" i="6"/>
  <c r="H2955" i="6"/>
  <c r="H2954" i="6"/>
  <c r="H2953" i="6"/>
  <c r="H2952" i="6"/>
  <c r="H2951" i="6"/>
  <c r="H2950" i="6"/>
  <c r="H2949" i="6"/>
  <c r="H2948" i="6"/>
  <c r="H2947" i="6"/>
  <c r="H2946" i="6"/>
  <c r="H2945" i="6"/>
  <c r="H2944" i="6"/>
  <c r="H2943" i="6"/>
  <c r="H2942" i="6"/>
  <c r="H2941" i="6"/>
  <c r="H2940" i="6"/>
  <c r="H2939" i="6"/>
  <c r="H2938" i="6"/>
  <c r="H2937" i="6"/>
  <c r="H2936" i="6"/>
  <c r="H2935" i="6"/>
  <c r="H2934" i="6"/>
  <c r="H2933" i="6"/>
  <c r="H2932" i="6"/>
  <c r="H2931" i="6"/>
  <c r="H2930" i="6"/>
  <c r="H2929" i="6"/>
  <c r="H2928" i="6"/>
  <c r="H2927" i="6"/>
  <c r="H2926" i="6"/>
  <c r="H2925" i="6"/>
  <c r="H2924" i="6"/>
  <c r="H2923" i="6"/>
  <c r="H2922" i="6"/>
  <c r="H2921" i="6"/>
  <c r="H2920" i="6"/>
  <c r="H2919" i="6"/>
  <c r="H2918" i="6"/>
  <c r="H2917" i="6"/>
  <c r="H2916" i="6"/>
  <c r="H2915" i="6"/>
  <c r="H2914" i="6"/>
  <c r="H2913" i="6"/>
  <c r="H2912" i="6"/>
  <c r="H2911" i="6"/>
  <c r="H2910" i="6"/>
  <c r="H2909" i="6"/>
  <c r="H2908" i="6"/>
  <c r="H2907" i="6"/>
  <c r="H2906" i="6"/>
  <c r="H2905" i="6"/>
  <c r="H2904" i="6"/>
  <c r="H2903" i="6"/>
  <c r="H2902" i="6"/>
  <c r="H2901" i="6"/>
  <c r="H2900" i="6"/>
  <c r="H2899" i="6"/>
  <c r="H2898" i="6"/>
  <c r="H2897" i="6"/>
  <c r="H2896" i="6"/>
  <c r="H2895" i="6"/>
  <c r="H2894" i="6"/>
  <c r="H2893" i="6"/>
  <c r="H2892" i="6"/>
  <c r="H2891" i="6"/>
  <c r="H2890" i="6"/>
  <c r="H2889" i="6"/>
  <c r="H2888" i="6"/>
  <c r="H2887" i="6"/>
  <c r="H2886" i="6"/>
  <c r="H2885" i="6"/>
  <c r="H2884" i="6"/>
  <c r="H2883" i="6"/>
  <c r="H2882" i="6"/>
  <c r="H2881" i="6"/>
  <c r="H2880" i="6"/>
  <c r="H2879" i="6"/>
  <c r="H2878" i="6"/>
  <c r="H2877" i="6"/>
  <c r="H2876" i="6"/>
  <c r="H2875" i="6"/>
  <c r="H2874" i="6"/>
  <c r="H2873" i="6"/>
  <c r="H2872" i="6"/>
  <c r="H2871" i="6"/>
  <c r="H2870" i="6"/>
  <c r="H2869" i="6"/>
  <c r="H2868" i="6"/>
  <c r="H2867" i="6"/>
  <c r="H2866" i="6"/>
  <c r="H2865" i="6"/>
  <c r="H2864" i="6"/>
  <c r="H2863" i="6"/>
  <c r="H2862" i="6"/>
  <c r="H2861" i="6"/>
  <c r="H2860" i="6"/>
  <c r="H2859" i="6"/>
  <c r="H2858" i="6"/>
  <c r="H2857" i="6"/>
  <c r="H2856" i="6"/>
  <c r="H2855" i="6"/>
  <c r="H2854" i="6"/>
  <c r="H2853" i="6"/>
  <c r="H2852" i="6"/>
  <c r="H2851" i="6"/>
  <c r="H2850" i="6"/>
  <c r="H2849" i="6"/>
  <c r="H2848" i="6"/>
  <c r="H2847" i="6"/>
  <c r="H2846" i="6"/>
  <c r="H2845" i="6"/>
  <c r="H2844" i="6"/>
  <c r="H2843" i="6"/>
  <c r="H2842" i="6"/>
  <c r="H2841" i="6"/>
  <c r="H2840" i="6"/>
  <c r="H2839" i="6"/>
  <c r="H2838" i="6"/>
  <c r="H2837" i="6"/>
  <c r="H2836" i="6"/>
  <c r="H2835" i="6"/>
  <c r="H2834" i="6"/>
  <c r="H2833" i="6"/>
  <c r="H2832" i="6"/>
  <c r="H2831" i="6"/>
  <c r="H2830" i="6"/>
  <c r="H2829" i="6"/>
  <c r="H2828" i="6"/>
  <c r="H2827" i="6"/>
  <c r="H2826" i="6"/>
  <c r="H2825" i="6"/>
  <c r="H2824" i="6"/>
  <c r="H2823" i="6"/>
  <c r="H2822" i="6"/>
  <c r="H2821" i="6"/>
  <c r="H2820" i="6"/>
  <c r="H2819" i="6"/>
  <c r="H2818" i="6"/>
  <c r="H2817" i="6"/>
  <c r="H2816" i="6"/>
  <c r="H2815" i="6"/>
  <c r="H2814" i="6"/>
  <c r="H2813" i="6"/>
  <c r="H2812" i="6"/>
  <c r="H2811" i="6"/>
  <c r="H2810" i="6"/>
  <c r="H2809" i="6"/>
  <c r="H2808" i="6"/>
  <c r="H2807" i="6"/>
  <c r="H2806" i="6"/>
  <c r="H2805" i="6"/>
  <c r="H2804" i="6"/>
  <c r="H2803" i="6"/>
  <c r="H2802" i="6"/>
  <c r="H2801" i="6"/>
  <c r="H2800" i="6"/>
  <c r="H2799" i="6"/>
  <c r="H2798" i="6"/>
  <c r="H2797" i="6"/>
  <c r="H2796" i="6"/>
  <c r="H2795" i="6"/>
  <c r="H2794" i="6"/>
  <c r="H2793" i="6"/>
  <c r="H2792" i="6"/>
  <c r="H2791" i="6"/>
  <c r="H2790" i="6"/>
  <c r="H2789" i="6"/>
  <c r="H2788" i="6"/>
  <c r="H2787" i="6"/>
  <c r="H2786" i="6"/>
  <c r="H2785" i="6"/>
  <c r="H2784" i="6"/>
  <c r="H2783" i="6"/>
  <c r="H2782" i="6"/>
  <c r="H2781" i="6"/>
  <c r="H2780" i="6"/>
  <c r="H2779" i="6"/>
  <c r="H2778" i="6"/>
  <c r="H2777" i="6"/>
  <c r="H2776" i="6"/>
  <c r="H2775" i="6"/>
  <c r="H2774" i="6"/>
  <c r="H2773" i="6"/>
  <c r="H2772" i="6"/>
  <c r="H2771" i="6"/>
  <c r="H2770" i="6"/>
  <c r="H2769" i="6"/>
  <c r="H2768" i="6"/>
  <c r="H2767" i="6"/>
  <c r="H2766" i="6"/>
  <c r="H2765" i="6"/>
  <c r="H2764" i="6"/>
  <c r="H2763" i="6"/>
  <c r="H2762" i="6"/>
  <c r="H2761" i="6"/>
  <c r="H2760" i="6"/>
  <c r="H2759" i="6"/>
  <c r="H2758" i="6"/>
  <c r="H2757" i="6"/>
  <c r="H2756" i="6"/>
  <c r="H2755" i="6"/>
  <c r="H2754" i="6"/>
  <c r="H2753" i="6"/>
  <c r="H2752" i="6"/>
  <c r="H2751" i="6"/>
  <c r="H2750" i="6"/>
  <c r="H2749" i="6"/>
  <c r="H2748" i="6"/>
  <c r="H2747" i="6"/>
  <c r="H2746" i="6"/>
  <c r="H2745" i="6"/>
  <c r="H2744" i="6"/>
  <c r="H2743" i="6"/>
  <c r="H2742" i="6"/>
  <c r="H2741" i="6"/>
  <c r="H2740" i="6"/>
  <c r="H2739" i="6"/>
  <c r="H2738" i="6"/>
  <c r="H2737" i="6"/>
  <c r="H2736" i="6"/>
  <c r="H2735" i="6"/>
  <c r="H2734" i="6"/>
  <c r="H2733" i="6"/>
  <c r="H2732" i="6"/>
  <c r="H2731" i="6"/>
  <c r="H2730" i="6"/>
  <c r="H2729" i="6"/>
  <c r="H2728" i="6"/>
  <c r="H2727" i="6"/>
  <c r="H2726" i="6"/>
  <c r="H2725" i="6"/>
  <c r="H2724" i="6"/>
  <c r="H2723" i="6"/>
  <c r="H2722" i="6"/>
  <c r="H2721" i="6"/>
  <c r="H2720" i="6"/>
  <c r="H2719" i="6"/>
  <c r="H2718" i="6"/>
  <c r="H2717" i="6"/>
  <c r="H2716" i="6"/>
  <c r="H2715" i="6"/>
  <c r="H2714" i="6"/>
  <c r="H2713" i="6"/>
  <c r="H2712" i="6"/>
  <c r="H2711" i="6"/>
  <c r="H2710" i="6"/>
  <c r="H2709" i="6"/>
  <c r="H2708" i="6"/>
  <c r="H2707" i="6"/>
  <c r="H2706" i="6"/>
  <c r="H2705" i="6"/>
  <c r="H2704" i="6"/>
  <c r="H2703" i="6"/>
  <c r="H2702" i="6"/>
  <c r="H2701" i="6"/>
  <c r="H2700" i="6"/>
  <c r="H2699" i="6"/>
  <c r="H2698" i="6"/>
  <c r="H2697" i="6"/>
  <c r="H2696" i="6"/>
  <c r="H2695" i="6"/>
  <c r="H2694" i="6"/>
  <c r="H2693" i="6"/>
  <c r="H2692" i="6"/>
  <c r="H2691" i="6"/>
  <c r="H2690" i="6"/>
  <c r="H2689" i="6"/>
  <c r="H2688" i="6"/>
  <c r="H2687" i="6"/>
  <c r="H2686" i="6"/>
  <c r="H2685" i="6"/>
  <c r="H2684" i="6"/>
  <c r="H2683" i="6"/>
  <c r="H2682" i="6"/>
  <c r="H2681" i="6"/>
  <c r="H2680" i="6"/>
  <c r="H2679" i="6"/>
  <c r="H2678" i="6"/>
  <c r="H2677" i="6"/>
  <c r="H2676" i="6"/>
  <c r="H2675" i="6"/>
  <c r="H2674" i="6"/>
  <c r="H2673" i="6"/>
  <c r="H2672" i="6"/>
  <c r="H2671" i="6"/>
  <c r="H2670" i="6"/>
  <c r="H2669" i="6"/>
  <c r="H2668" i="6"/>
  <c r="H2667" i="6"/>
  <c r="H2666" i="6"/>
  <c r="H2665" i="6"/>
  <c r="H2664" i="6"/>
  <c r="H2663" i="6"/>
  <c r="H2662" i="6"/>
  <c r="H2661" i="6"/>
  <c r="H2660" i="6"/>
  <c r="H2659" i="6"/>
  <c r="H2658" i="6"/>
  <c r="H2657" i="6"/>
  <c r="H2656" i="6"/>
  <c r="H2655" i="6"/>
  <c r="H2654" i="6"/>
  <c r="H2653" i="6"/>
  <c r="H2652" i="6"/>
  <c r="H2651" i="6"/>
  <c r="H2650" i="6"/>
  <c r="H2649" i="6"/>
  <c r="H2648" i="6"/>
  <c r="H2647" i="6"/>
  <c r="H2646" i="6"/>
  <c r="H2645" i="6"/>
  <c r="H2644" i="6"/>
  <c r="H2643" i="6"/>
  <c r="H2642" i="6"/>
  <c r="H2641" i="6"/>
  <c r="H2640" i="6"/>
  <c r="H2639" i="6"/>
  <c r="H2638" i="6"/>
  <c r="H2637" i="6"/>
  <c r="H2636" i="6"/>
  <c r="H2635" i="6"/>
  <c r="H2634" i="6"/>
  <c r="H2633" i="6"/>
  <c r="H2632" i="6"/>
  <c r="H2631" i="6"/>
  <c r="H2630" i="6"/>
  <c r="H2629" i="6"/>
  <c r="H2628" i="6"/>
  <c r="H2627" i="6"/>
  <c r="H2626" i="6"/>
  <c r="H2625" i="6"/>
  <c r="H2624" i="6"/>
  <c r="H2623" i="6"/>
  <c r="H2622" i="6"/>
  <c r="H2621" i="6"/>
  <c r="H2620" i="6"/>
  <c r="H2619" i="6"/>
  <c r="H2618" i="6"/>
  <c r="H2617" i="6"/>
  <c r="H2616" i="6"/>
  <c r="H2615" i="6"/>
  <c r="H2614" i="6"/>
  <c r="H2613" i="6"/>
  <c r="H2612" i="6"/>
  <c r="H2611" i="6"/>
  <c r="H2610" i="6"/>
  <c r="H2609" i="6"/>
  <c r="H2608" i="6"/>
  <c r="H2607" i="6"/>
  <c r="H2606" i="6"/>
  <c r="H2605" i="6"/>
  <c r="H2604" i="6"/>
  <c r="H2603" i="6"/>
  <c r="H2602" i="6"/>
  <c r="H2601" i="6"/>
  <c r="H2600" i="6"/>
  <c r="H2599" i="6"/>
  <c r="H2598" i="6"/>
  <c r="H2597" i="6"/>
  <c r="H2596" i="6"/>
  <c r="H2595" i="6"/>
  <c r="H2594" i="6"/>
  <c r="H2593" i="6"/>
  <c r="H2592" i="6"/>
  <c r="H2591" i="6"/>
  <c r="H2590" i="6"/>
  <c r="H2589" i="6"/>
  <c r="H2588" i="6"/>
  <c r="H2587" i="6"/>
  <c r="H2586" i="6"/>
  <c r="H2585" i="6"/>
  <c r="H2584" i="6"/>
  <c r="H2583" i="6"/>
  <c r="H2582" i="6"/>
  <c r="H2581" i="6"/>
  <c r="H2580" i="6"/>
  <c r="H2579" i="6"/>
  <c r="H2578" i="6"/>
  <c r="H2577" i="6"/>
  <c r="H2576" i="6"/>
  <c r="H2575" i="6"/>
  <c r="H2574" i="6"/>
  <c r="H2573" i="6"/>
  <c r="H2572" i="6"/>
  <c r="H2571" i="6"/>
  <c r="H2570" i="6"/>
  <c r="H2569" i="6"/>
  <c r="H2568" i="6"/>
  <c r="H2567" i="6"/>
  <c r="H2566" i="6"/>
  <c r="H2565" i="6"/>
  <c r="H2564" i="6"/>
  <c r="H2563" i="6"/>
  <c r="H2562" i="6"/>
  <c r="H2561" i="6"/>
  <c r="H2560" i="6"/>
  <c r="H2559" i="6"/>
  <c r="H2558" i="6"/>
  <c r="H2557" i="6"/>
  <c r="H2556" i="6"/>
  <c r="H2555" i="6"/>
  <c r="H2554" i="6"/>
  <c r="H2553" i="6"/>
  <c r="H2552" i="6"/>
  <c r="H2551" i="6"/>
  <c r="H2550" i="6"/>
  <c r="H2549" i="6"/>
  <c r="H2548" i="6"/>
  <c r="H2547" i="6"/>
  <c r="H2546" i="6"/>
  <c r="H2545" i="6"/>
  <c r="H2544" i="6"/>
  <c r="H2543" i="6"/>
  <c r="H2542" i="6"/>
  <c r="H2541" i="6"/>
  <c r="H2540" i="6"/>
  <c r="H2539" i="6"/>
  <c r="H2538" i="6"/>
  <c r="H2537" i="6"/>
  <c r="H2536" i="6"/>
  <c r="H2535" i="6"/>
  <c r="H2534" i="6"/>
  <c r="H2533" i="6"/>
  <c r="H2532" i="6"/>
  <c r="H2531" i="6"/>
  <c r="H2530" i="6"/>
  <c r="H2529" i="6"/>
  <c r="H2528" i="6"/>
  <c r="H2527" i="6"/>
  <c r="H2526" i="6"/>
  <c r="H2525" i="6"/>
  <c r="H2524" i="6"/>
  <c r="H2523" i="6"/>
  <c r="H2522" i="6"/>
  <c r="H2521" i="6"/>
  <c r="H2520" i="6"/>
  <c r="H2519" i="6"/>
  <c r="H2518" i="6"/>
  <c r="H2517" i="6"/>
  <c r="H2516" i="6"/>
  <c r="H2515" i="6"/>
  <c r="H2514" i="6"/>
  <c r="H2513" i="6"/>
  <c r="H2512" i="6"/>
  <c r="H2511" i="6"/>
  <c r="H2510" i="6"/>
  <c r="H2509" i="6"/>
  <c r="H2508" i="6"/>
  <c r="H2507" i="6"/>
  <c r="H2506" i="6"/>
  <c r="H2505" i="6"/>
  <c r="H2504" i="6"/>
  <c r="H2503" i="6"/>
  <c r="H2502" i="6"/>
  <c r="H2501" i="6"/>
  <c r="H2500" i="6"/>
  <c r="H2499" i="6"/>
  <c r="H2498" i="6"/>
  <c r="H2497" i="6"/>
  <c r="H2496" i="6"/>
  <c r="H2495" i="6"/>
  <c r="H2494" i="6"/>
  <c r="H2493" i="6"/>
  <c r="H2492" i="6"/>
  <c r="H2491" i="6"/>
  <c r="H2490" i="6"/>
  <c r="H2489" i="6"/>
  <c r="H2488" i="6"/>
  <c r="H2487" i="6"/>
  <c r="H2486" i="6"/>
  <c r="H2485" i="6"/>
  <c r="H2484" i="6"/>
  <c r="H2483" i="6"/>
  <c r="H2482" i="6"/>
  <c r="H2481" i="6"/>
  <c r="H2480" i="6"/>
  <c r="H2479" i="6"/>
  <c r="H2478" i="6"/>
  <c r="H2477" i="6"/>
  <c r="H2476" i="6"/>
  <c r="H2475" i="6"/>
  <c r="H2474" i="6"/>
  <c r="H2473" i="6"/>
  <c r="H2472" i="6"/>
  <c r="H2471" i="6"/>
  <c r="H2470" i="6"/>
  <c r="H2469" i="6"/>
  <c r="H2468" i="6"/>
  <c r="H2467" i="6"/>
  <c r="H2466" i="6"/>
  <c r="H2465" i="6"/>
  <c r="H2464" i="6"/>
  <c r="H2463" i="6"/>
  <c r="H2462" i="6"/>
  <c r="H2461" i="6"/>
  <c r="H2460" i="6"/>
  <c r="H2459" i="6"/>
  <c r="H2458" i="6"/>
  <c r="H2457" i="6"/>
  <c r="H2456" i="6"/>
  <c r="H2455" i="6"/>
  <c r="H2454" i="6"/>
  <c r="H2453" i="6"/>
  <c r="H2452" i="6"/>
  <c r="H2451" i="6"/>
  <c r="H2450" i="6"/>
  <c r="H2449" i="6"/>
  <c r="H2448" i="6"/>
  <c r="H2447" i="6"/>
  <c r="H2446" i="6"/>
  <c r="H2445" i="6"/>
  <c r="H2444" i="6"/>
  <c r="H2443" i="6"/>
  <c r="H2442" i="6"/>
  <c r="H2441" i="6"/>
  <c r="H2440" i="6"/>
  <c r="H2439" i="6"/>
  <c r="H2438" i="6"/>
  <c r="H2437" i="6"/>
  <c r="H2436" i="6"/>
  <c r="H2435" i="6"/>
  <c r="H2434" i="6"/>
  <c r="H2433" i="6"/>
  <c r="H2432" i="6"/>
  <c r="H2431" i="6"/>
  <c r="H2430" i="6"/>
  <c r="H2429" i="6"/>
  <c r="H2428" i="6"/>
  <c r="H2427" i="6"/>
  <c r="H2426" i="6"/>
  <c r="H2425" i="6"/>
  <c r="H2424" i="6"/>
  <c r="H2423" i="6"/>
  <c r="H2422" i="6"/>
  <c r="H2421" i="6"/>
  <c r="H2420" i="6"/>
  <c r="H2419" i="6"/>
  <c r="H2418" i="6"/>
  <c r="H2417" i="6"/>
  <c r="H2416" i="6"/>
  <c r="H2415" i="6"/>
  <c r="H2414" i="6"/>
  <c r="H2413" i="6"/>
  <c r="H2412" i="6"/>
  <c r="H2411" i="6"/>
  <c r="H2410" i="6"/>
  <c r="H2409" i="6"/>
  <c r="H2408" i="6"/>
  <c r="H2407" i="6"/>
  <c r="H2406" i="6"/>
  <c r="H2405" i="6"/>
  <c r="H2404" i="6"/>
  <c r="H2403" i="6"/>
  <c r="H2402" i="6"/>
  <c r="H2401" i="6"/>
  <c r="H2400" i="6"/>
  <c r="H2399" i="6"/>
  <c r="H2398" i="6"/>
  <c r="H2397" i="6"/>
  <c r="H2396" i="6"/>
  <c r="H2395" i="6"/>
  <c r="H2394" i="6"/>
  <c r="H2393" i="6"/>
  <c r="H2392" i="6"/>
  <c r="H2391" i="6"/>
  <c r="H2390" i="6"/>
  <c r="H2389" i="6"/>
  <c r="H2388" i="6"/>
  <c r="H2387" i="6"/>
  <c r="H2386" i="6"/>
  <c r="H2385" i="6"/>
  <c r="H2384" i="6"/>
  <c r="H2383" i="6"/>
  <c r="H2382" i="6"/>
  <c r="H2381" i="6"/>
  <c r="H2380" i="6"/>
  <c r="H2379" i="6"/>
  <c r="H2378" i="6"/>
  <c r="H2377" i="6"/>
  <c r="H2376" i="6"/>
  <c r="H2375" i="6"/>
  <c r="H2374" i="6"/>
  <c r="H2373" i="6"/>
  <c r="H2372" i="6"/>
  <c r="H2371" i="6"/>
  <c r="H2370" i="6"/>
  <c r="H2369" i="6"/>
  <c r="H2368" i="6"/>
  <c r="H2367" i="6"/>
  <c r="H2366" i="6"/>
  <c r="H2365" i="6"/>
  <c r="H2364" i="6"/>
  <c r="H2363" i="6"/>
  <c r="H2362" i="6"/>
  <c r="H2361" i="6"/>
  <c r="H2360" i="6"/>
  <c r="H2359" i="6"/>
  <c r="H2358" i="6"/>
  <c r="H2357" i="6"/>
  <c r="H2356" i="6"/>
  <c r="H2355" i="6"/>
  <c r="H2354" i="6"/>
  <c r="H2353" i="6"/>
  <c r="H2352" i="6"/>
  <c r="H2351" i="6"/>
  <c r="H2350" i="6"/>
  <c r="H2349" i="6"/>
  <c r="H2348" i="6"/>
  <c r="H2347" i="6"/>
  <c r="H2346" i="6"/>
  <c r="H2345" i="6"/>
  <c r="H2344" i="6"/>
  <c r="H2343" i="6"/>
  <c r="H2342" i="6"/>
  <c r="H2341" i="6"/>
  <c r="H2340" i="6"/>
  <c r="H2339" i="6"/>
  <c r="H2338" i="6"/>
  <c r="H2337" i="6"/>
  <c r="H2336" i="6"/>
  <c r="H2335" i="6"/>
  <c r="H2334" i="6"/>
  <c r="H2333" i="6"/>
  <c r="H2332" i="6"/>
  <c r="H2331" i="6"/>
  <c r="H2330" i="6"/>
  <c r="H2329" i="6"/>
  <c r="H2328" i="6"/>
  <c r="H2327" i="6"/>
  <c r="H2326" i="6"/>
  <c r="H2325" i="6"/>
  <c r="H2324" i="6"/>
  <c r="H2323" i="6"/>
  <c r="H2322" i="6"/>
  <c r="H2321" i="6"/>
  <c r="H2320" i="6"/>
  <c r="H2319" i="6"/>
  <c r="H2318" i="6"/>
  <c r="H2317" i="6"/>
  <c r="H2316" i="6"/>
  <c r="H2315" i="6"/>
  <c r="H2314" i="6"/>
  <c r="H2313" i="6"/>
  <c r="H2312" i="6"/>
  <c r="H2311" i="6"/>
  <c r="H2310" i="6"/>
  <c r="H2309" i="6"/>
  <c r="H2308" i="6"/>
  <c r="H2307" i="6"/>
  <c r="H2306" i="6"/>
  <c r="H2305" i="6"/>
  <c r="H2304" i="6"/>
  <c r="H2303" i="6"/>
  <c r="H2302" i="6"/>
  <c r="H2301" i="6"/>
  <c r="H2300" i="6"/>
  <c r="H2299" i="6"/>
  <c r="H2298" i="6"/>
  <c r="H2297" i="6"/>
  <c r="H2296" i="6"/>
  <c r="H2295" i="6"/>
  <c r="H2294" i="6"/>
  <c r="H2293" i="6"/>
  <c r="H2292" i="6"/>
  <c r="H2291" i="6"/>
  <c r="H2290" i="6"/>
  <c r="H2289" i="6"/>
  <c r="H2288" i="6"/>
  <c r="H2287" i="6"/>
  <c r="H2286" i="6"/>
  <c r="H2285" i="6"/>
  <c r="H2284" i="6"/>
  <c r="H2283" i="6"/>
  <c r="H2282" i="6"/>
  <c r="H2281" i="6"/>
  <c r="H2280" i="6"/>
  <c r="H2279" i="6"/>
  <c r="H2278" i="6"/>
  <c r="H2277" i="6"/>
  <c r="H2276" i="6"/>
  <c r="H2275" i="6"/>
  <c r="H2274" i="6"/>
  <c r="H2273" i="6"/>
  <c r="H2272" i="6"/>
  <c r="H2271" i="6"/>
  <c r="H2270" i="6"/>
  <c r="H2269" i="6"/>
  <c r="H2268" i="6"/>
  <c r="H2267" i="6"/>
  <c r="H2266" i="6"/>
  <c r="H2265" i="6"/>
  <c r="H2264" i="6"/>
  <c r="H2263" i="6"/>
  <c r="H2262" i="6"/>
  <c r="H2261" i="6"/>
  <c r="H2260" i="6"/>
  <c r="H2259" i="6"/>
  <c r="H2258" i="6"/>
  <c r="H2257" i="6"/>
  <c r="H2256" i="6"/>
  <c r="H2255" i="6"/>
  <c r="H2254" i="6"/>
  <c r="H2253" i="6"/>
  <c r="H2252" i="6"/>
  <c r="H2251" i="6"/>
  <c r="H2250" i="6"/>
  <c r="H2249" i="6"/>
  <c r="H2248" i="6"/>
  <c r="H2247" i="6"/>
  <c r="H2246" i="6"/>
  <c r="H2245" i="6"/>
  <c r="H2244" i="6"/>
  <c r="H2243" i="6"/>
  <c r="H2242" i="6"/>
  <c r="H2241" i="6"/>
  <c r="H2240" i="6"/>
  <c r="H2239" i="6"/>
  <c r="H2238" i="6"/>
  <c r="H2237" i="6"/>
  <c r="H2236" i="6"/>
  <c r="H2235" i="6"/>
  <c r="H2234" i="6"/>
  <c r="H2233" i="6"/>
  <c r="H2232" i="6"/>
  <c r="H2231" i="6"/>
  <c r="H2230" i="6"/>
  <c r="H2229" i="6"/>
  <c r="H2228" i="6"/>
  <c r="H2227" i="6"/>
  <c r="H2226" i="6"/>
  <c r="H2225" i="6"/>
  <c r="H2224" i="6"/>
  <c r="H2223" i="6"/>
  <c r="H2222" i="6"/>
  <c r="H2221" i="6"/>
  <c r="H2220" i="6"/>
  <c r="H2219" i="6"/>
  <c r="H2218" i="6"/>
  <c r="H2217" i="6"/>
  <c r="H2216" i="6"/>
  <c r="H2215" i="6"/>
  <c r="H2214" i="6"/>
  <c r="H2213" i="6"/>
  <c r="H2212" i="6"/>
  <c r="H2211" i="6"/>
  <c r="H2210" i="6"/>
  <c r="H2209" i="6"/>
  <c r="H2208" i="6"/>
  <c r="H2207" i="6"/>
  <c r="H2206" i="6"/>
  <c r="H2205" i="6"/>
  <c r="H2204" i="6"/>
  <c r="H2203" i="6"/>
  <c r="H2202" i="6"/>
  <c r="H2201" i="6"/>
  <c r="H2200" i="6"/>
  <c r="H2199" i="6"/>
  <c r="H2198" i="6"/>
  <c r="H2197" i="6"/>
  <c r="H2196" i="6"/>
  <c r="H2195" i="6"/>
  <c r="H2194" i="6"/>
  <c r="H2193" i="6"/>
  <c r="H2192" i="6"/>
  <c r="H2191" i="6"/>
  <c r="H2190" i="6"/>
  <c r="H2189" i="6"/>
  <c r="H2188" i="6"/>
  <c r="H2187" i="6"/>
  <c r="H2186" i="6"/>
  <c r="H2185" i="6"/>
  <c r="H2184" i="6"/>
  <c r="H2183" i="6"/>
  <c r="H2182" i="6"/>
  <c r="H2181" i="6"/>
  <c r="H2180" i="6"/>
  <c r="H2179" i="6"/>
  <c r="H2178" i="6"/>
  <c r="H2177" i="6"/>
  <c r="H2176" i="6"/>
  <c r="H2175" i="6"/>
  <c r="H2174" i="6"/>
  <c r="H2173" i="6"/>
  <c r="H2172" i="6"/>
  <c r="H2171" i="6"/>
  <c r="H2170" i="6"/>
  <c r="H2169" i="6"/>
  <c r="H2168" i="6"/>
  <c r="H2167" i="6"/>
  <c r="H2166" i="6"/>
  <c r="H2165" i="6"/>
  <c r="H2164" i="6"/>
  <c r="H2163" i="6"/>
  <c r="H2162" i="6"/>
  <c r="H2161" i="6"/>
  <c r="H2160" i="6"/>
  <c r="H2159" i="6"/>
  <c r="H2158" i="6"/>
  <c r="H2157" i="6"/>
  <c r="H2156" i="6"/>
  <c r="H2155" i="6"/>
  <c r="H2154" i="6"/>
  <c r="H2153" i="6"/>
  <c r="H2152" i="6"/>
  <c r="H2151" i="6"/>
  <c r="H2150" i="6"/>
  <c r="H2149" i="6"/>
  <c r="H2148" i="6"/>
  <c r="H2147" i="6"/>
  <c r="H2146" i="6"/>
  <c r="H2145" i="6"/>
  <c r="H2144" i="6"/>
  <c r="H2143" i="6"/>
  <c r="H2142" i="6"/>
  <c r="H2141" i="6"/>
  <c r="H2140" i="6"/>
  <c r="H2139" i="6"/>
  <c r="H2138" i="6"/>
  <c r="H2137" i="6"/>
  <c r="H2136" i="6"/>
  <c r="H2135" i="6"/>
  <c r="H2134" i="6"/>
  <c r="H2133" i="6"/>
  <c r="H2132" i="6"/>
  <c r="H2131" i="6"/>
  <c r="H2130" i="6"/>
  <c r="H2129" i="6"/>
  <c r="H2128" i="6"/>
  <c r="H2127" i="6"/>
  <c r="H2126" i="6"/>
  <c r="H2125" i="6"/>
  <c r="H2124" i="6"/>
  <c r="H2123" i="6"/>
  <c r="H2122" i="6"/>
  <c r="H2121" i="6"/>
  <c r="H2120" i="6"/>
  <c r="H2119" i="6"/>
  <c r="H2118" i="6"/>
  <c r="H2117" i="6"/>
  <c r="H2116" i="6"/>
  <c r="H2115" i="6"/>
  <c r="H2114" i="6"/>
  <c r="H2113" i="6"/>
  <c r="H2112" i="6"/>
  <c r="H2111" i="6"/>
  <c r="H2110" i="6"/>
  <c r="H2109" i="6"/>
  <c r="H2108" i="6"/>
  <c r="H2107" i="6"/>
  <c r="H2106" i="6"/>
  <c r="H2105" i="6"/>
  <c r="H2104" i="6"/>
  <c r="H2103" i="6"/>
  <c r="H2102" i="6"/>
  <c r="H2101" i="6"/>
  <c r="H2100" i="6"/>
  <c r="H2099" i="6"/>
  <c r="H2098" i="6"/>
  <c r="H2097" i="6"/>
  <c r="H2096" i="6"/>
  <c r="H2095" i="6"/>
  <c r="H2094" i="6"/>
  <c r="H2093" i="6"/>
  <c r="H2092" i="6"/>
  <c r="H2091" i="6"/>
  <c r="H2090" i="6"/>
  <c r="H2089" i="6"/>
  <c r="H2088" i="6"/>
  <c r="H2087" i="6"/>
  <c r="H2086" i="6"/>
  <c r="H2085" i="6"/>
  <c r="H2084" i="6"/>
  <c r="H2083" i="6"/>
  <c r="H2082" i="6"/>
  <c r="H2081" i="6"/>
  <c r="H2080" i="6"/>
  <c r="H2079" i="6"/>
  <c r="H2078" i="6"/>
  <c r="H2077" i="6"/>
  <c r="H2076" i="6"/>
  <c r="H2075" i="6"/>
  <c r="H2074" i="6"/>
  <c r="H2073" i="6"/>
  <c r="H2072" i="6"/>
  <c r="H2071" i="6"/>
  <c r="H2070" i="6"/>
  <c r="H2069" i="6"/>
  <c r="H2068" i="6"/>
  <c r="H2067" i="6"/>
  <c r="H2066" i="6"/>
  <c r="H2065" i="6"/>
  <c r="H2064" i="6"/>
  <c r="H2063" i="6"/>
  <c r="H2062" i="6"/>
  <c r="H2061" i="6"/>
  <c r="H2060" i="6"/>
  <c r="H2059" i="6"/>
  <c r="H2058" i="6"/>
  <c r="H2057" i="6"/>
  <c r="H2056" i="6"/>
  <c r="H2055" i="6"/>
  <c r="H2054" i="6"/>
  <c r="H2053" i="6"/>
  <c r="H2052" i="6"/>
  <c r="H2051" i="6"/>
  <c r="H2050" i="6"/>
  <c r="H2049" i="6"/>
  <c r="H2048" i="6"/>
  <c r="H2047" i="6"/>
  <c r="H2046" i="6"/>
  <c r="H2045" i="6"/>
  <c r="H2044" i="6"/>
  <c r="H2043" i="6"/>
  <c r="H2042" i="6"/>
  <c r="H2041" i="6"/>
  <c r="H2040" i="6"/>
  <c r="H2039" i="6"/>
  <c r="H2038" i="6"/>
  <c r="H2037" i="6"/>
  <c r="H2036" i="6"/>
  <c r="H2035" i="6"/>
  <c r="H2034" i="6"/>
  <c r="H2033" i="6"/>
  <c r="H2032" i="6"/>
  <c r="H2031" i="6"/>
  <c r="H2030" i="6"/>
  <c r="H2029" i="6"/>
  <c r="H2028" i="6"/>
  <c r="H2027" i="6"/>
  <c r="H2026" i="6"/>
  <c r="H2025" i="6"/>
  <c r="H2024" i="6"/>
  <c r="H2023" i="6"/>
  <c r="H2022" i="6"/>
  <c r="H2021" i="6"/>
  <c r="H2020" i="6"/>
  <c r="H2019" i="6"/>
  <c r="H2018" i="6"/>
  <c r="H2017" i="6"/>
  <c r="H2016" i="6"/>
  <c r="H2015" i="6"/>
  <c r="H2014" i="6"/>
  <c r="H2013" i="6"/>
  <c r="H2012" i="6"/>
  <c r="H2011" i="6"/>
  <c r="H2010" i="6"/>
  <c r="H2009" i="6"/>
  <c r="H2008" i="6"/>
  <c r="H2007" i="6"/>
  <c r="H2006" i="6"/>
  <c r="H2005" i="6"/>
  <c r="H2004" i="6"/>
  <c r="H2003" i="6"/>
  <c r="H2002" i="6"/>
  <c r="H2001" i="6"/>
  <c r="H2000" i="6"/>
  <c r="H1999" i="6"/>
  <c r="H1998" i="6"/>
  <c r="H1997" i="6"/>
  <c r="H1996" i="6"/>
  <c r="H1995" i="6"/>
  <c r="H1994" i="6"/>
  <c r="H1993" i="6"/>
  <c r="H1992" i="6"/>
  <c r="H1991" i="6"/>
  <c r="H1990" i="6"/>
  <c r="H1989" i="6"/>
  <c r="H1988" i="6"/>
  <c r="H1987" i="6"/>
  <c r="H1986" i="6"/>
  <c r="H1985" i="6"/>
  <c r="H1984" i="6"/>
  <c r="H1983" i="6"/>
  <c r="H1982" i="6"/>
  <c r="H1981" i="6"/>
  <c r="H1980" i="6"/>
  <c r="H1979" i="6"/>
  <c r="H1978" i="6"/>
  <c r="H1977" i="6"/>
  <c r="H1976" i="6"/>
  <c r="H1975" i="6"/>
  <c r="H1974" i="6"/>
  <c r="H1973" i="6"/>
  <c r="H1972" i="6"/>
  <c r="H1971" i="6"/>
  <c r="H1970" i="6"/>
  <c r="H1969" i="6"/>
  <c r="H1968" i="6"/>
  <c r="H1967" i="6"/>
  <c r="H1966" i="6"/>
  <c r="H1965" i="6"/>
  <c r="H1964" i="6"/>
  <c r="H1963" i="6"/>
  <c r="H1962" i="6"/>
  <c r="H1961" i="6"/>
  <c r="H1960" i="6"/>
  <c r="H1959" i="6"/>
  <c r="H1958" i="6"/>
  <c r="H1957" i="6"/>
  <c r="H1956" i="6"/>
  <c r="H1955" i="6"/>
  <c r="H1954" i="6"/>
  <c r="H1953" i="6"/>
  <c r="H1952" i="6"/>
  <c r="H1951" i="6"/>
  <c r="H1950" i="6"/>
  <c r="H1949" i="6"/>
  <c r="H1948" i="6"/>
  <c r="H1947" i="6"/>
  <c r="H1946" i="6"/>
  <c r="H1945" i="6"/>
  <c r="H1944" i="6"/>
  <c r="H1943" i="6"/>
  <c r="H1942" i="6"/>
  <c r="H1941" i="6"/>
  <c r="H1940" i="6"/>
  <c r="H1939" i="6"/>
  <c r="H1938" i="6"/>
  <c r="H1937" i="6"/>
  <c r="H1936" i="6"/>
  <c r="H1935" i="6"/>
  <c r="H1934" i="6"/>
  <c r="H1933" i="6"/>
  <c r="H1932" i="6"/>
  <c r="H1931" i="6"/>
  <c r="H1930" i="6"/>
  <c r="H1929" i="6"/>
  <c r="H1928" i="6"/>
  <c r="H1927" i="6"/>
  <c r="H1926" i="6"/>
  <c r="H1925" i="6"/>
  <c r="H1924" i="6"/>
  <c r="H1923" i="6"/>
  <c r="H1922" i="6"/>
  <c r="H1921" i="6"/>
  <c r="H1920" i="6"/>
  <c r="H1919" i="6"/>
  <c r="H1918" i="6"/>
  <c r="H1917" i="6"/>
  <c r="H1916" i="6"/>
  <c r="H1915" i="6"/>
  <c r="H1914" i="6"/>
  <c r="H1913" i="6"/>
  <c r="H1912" i="6"/>
  <c r="H1911" i="6"/>
  <c r="H1910" i="6"/>
  <c r="H1909" i="6"/>
  <c r="H1908" i="6"/>
  <c r="H1907" i="6"/>
  <c r="H1906" i="6"/>
  <c r="H1905" i="6"/>
  <c r="H1904" i="6"/>
  <c r="H1903" i="6"/>
  <c r="H1902" i="6"/>
  <c r="H1901" i="6"/>
  <c r="H1900" i="6"/>
  <c r="H1899" i="6"/>
  <c r="H1898" i="6"/>
  <c r="H1897" i="6"/>
  <c r="H1896" i="6"/>
  <c r="H1895" i="6"/>
  <c r="H1894" i="6"/>
  <c r="H1893" i="6"/>
  <c r="H1892" i="6"/>
  <c r="H1891" i="6"/>
  <c r="H1890" i="6"/>
  <c r="H1889" i="6"/>
  <c r="H1888" i="6"/>
  <c r="H1887" i="6"/>
  <c r="H1886" i="6"/>
  <c r="H1885" i="6"/>
  <c r="H1884" i="6"/>
  <c r="H1883" i="6"/>
  <c r="H1882" i="6"/>
  <c r="H1881" i="6"/>
  <c r="H1880" i="6"/>
  <c r="H1879" i="6"/>
  <c r="H1878" i="6"/>
  <c r="H1877" i="6"/>
  <c r="H1876" i="6"/>
  <c r="H1875" i="6"/>
  <c r="H1874" i="6"/>
  <c r="H1873" i="6"/>
  <c r="H1872" i="6"/>
  <c r="H1871" i="6"/>
  <c r="H1870" i="6"/>
  <c r="H1869" i="6"/>
  <c r="H1868" i="6"/>
  <c r="H1867" i="6"/>
  <c r="H1866" i="6"/>
  <c r="H1865" i="6"/>
  <c r="H1864" i="6"/>
  <c r="H1863" i="6"/>
  <c r="H1862" i="6"/>
  <c r="H1861" i="6"/>
  <c r="H1860" i="6"/>
  <c r="H1859" i="6"/>
  <c r="H1858" i="6"/>
  <c r="H1857" i="6"/>
  <c r="H1856" i="6"/>
  <c r="H1855" i="6"/>
  <c r="H1854" i="6"/>
  <c r="H1853" i="6"/>
  <c r="H1852" i="6"/>
  <c r="H1851" i="6"/>
  <c r="H1850" i="6"/>
  <c r="H1849" i="6"/>
  <c r="H1848" i="6"/>
  <c r="H1847" i="6"/>
  <c r="H1846" i="6"/>
  <c r="H1845" i="6"/>
  <c r="H1844" i="6"/>
  <c r="H1843" i="6"/>
  <c r="H1842" i="6"/>
  <c r="H1841" i="6"/>
  <c r="H1840" i="6"/>
  <c r="H1839" i="6"/>
  <c r="H1838" i="6"/>
  <c r="H1837" i="6"/>
  <c r="H1836" i="6"/>
  <c r="H1835" i="6"/>
  <c r="H1834" i="6"/>
  <c r="H1833" i="6"/>
  <c r="H1832" i="6"/>
  <c r="H1831" i="6"/>
  <c r="H1830" i="6"/>
  <c r="H1829" i="6"/>
  <c r="H1828" i="6"/>
  <c r="H1827" i="6"/>
  <c r="H1826" i="6"/>
  <c r="H1825" i="6"/>
  <c r="H1824" i="6"/>
  <c r="H1823" i="6"/>
  <c r="H1822" i="6"/>
  <c r="H1821" i="6"/>
  <c r="H1820" i="6"/>
  <c r="H1819" i="6"/>
  <c r="H1818" i="6"/>
  <c r="H1817" i="6"/>
  <c r="H1816" i="6"/>
  <c r="H1815" i="6"/>
  <c r="H1814" i="6"/>
  <c r="H1813" i="6"/>
  <c r="H1812" i="6"/>
  <c r="H1811" i="6"/>
  <c r="H1810" i="6"/>
  <c r="H1809" i="6"/>
  <c r="H1808" i="6"/>
  <c r="H1807" i="6"/>
  <c r="H1806" i="6"/>
  <c r="H1805" i="6"/>
  <c r="H1804" i="6"/>
  <c r="H1803" i="6"/>
  <c r="H1802" i="6"/>
  <c r="H1801" i="6"/>
  <c r="H1800" i="6"/>
  <c r="H1799" i="6"/>
  <c r="H1798" i="6"/>
  <c r="H1797" i="6"/>
  <c r="H1796" i="6"/>
  <c r="H1795" i="6"/>
  <c r="H1794" i="6"/>
  <c r="H1793" i="6"/>
  <c r="H1792" i="6"/>
  <c r="H1791" i="6"/>
  <c r="H1790" i="6"/>
  <c r="H1789" i="6"/>
  <c r="H1788" i="6"/>
  <c r="H1787" i="6"/>
  <c r="H1786" i="6"/>
  <c r="H1785" i="6"/>
  <c r="H1784" i="6"/>
  <c r="H1783" i="6"/>
  <c r="H1782" i="6"/>
  <c r="H1781" i="6"/>
  <c r="H1780" i="6"/>
  <c r="H1779" i="6"/>
  <c r="H1778" i="6"/>
  <c r="H1777" i="6"/>
  <c r="H1776" i="6"/>
  <c r="H1775" i="6"/>
  <c r="H1774" i="6"/>
  <c r="H1773" i="6"/>
  <c r="H1772" i="6"/>
  <c r="H1771" i="6"/>
  <c r="H1770" i="6"/>
  <c r="H1769" i="6"/>
  <c r="H1768" i="6"/>
  <c r="H1767" i="6"/>
  <c r="H1766" i="6"/>
  <c r="H1765" i="6"/>
  <c r="H1764" i="6"/>
  <c r="H1763" i="6"/>
  <c r="H1762" i="6"/>
  <c r="H1761" i="6"/>
  <c r="H1760" i="6"/>
  <c r="H1759" i="6"/>
  <c r="H1758" i="6"/>
  <c r="H1757" i="6"/>
  <c r="H1756" i="6"/>
  <c r="H1755" i="6"/>
  <c r="H1754" i="6"/>
  <c r="H1753" i="6"/>
  <c r="H1752" i="6"/>
  <c r="H1751" i="6"/>
  <c r="H1750" i="6"/>
  <c r="H1749" i="6"/>
  <c r="H1748" i="6"/>
  <c r="H1747" i="6"/>
  <c r="H1746" i="6"/>
  <c r="H1745" i="6"/>
  <c r="H1744" i="6"/>
  <c r="H1743" i="6"/>
  <c r="H1742" i="6"/>
  <c r="H1741" i="6"/>
  <c r="H1740" i="6"/>
  <c r="H1739" i="6"/>
  <c r="H1738" i="6"/>
  <c r="H1737" i="6"/>
  <c r="H1736" i="6"/>
  <c r="H1735" i="6"/>
  <c r="H1734" i="6"/>
  <c r="H1733" i="6"/>
  <c r="H1732" i="6"/>
  <c r="H1731" i="6"/>
  <c r="H1730" i="6"/>
  <c r="H1729" i="6"/>
  <c r="H1728" i="6"/>
  <c r="H1727" i="6"/>
  <c r="H1726" i="6"/>
  <c r="H1725" i="6"/>
  <c r="H1724" i="6"/>
  <c r="H1723" i="6"/>
  <c r="H1722" i="6"/>
  <c r="H1721" i="6"/>
  <c r="H1720" i="6"/>
  <c r="H1719" i="6"/>
  <c r="H1718" i="6"/>
  <c r="H1717" i="6"/>
  <c r="H1716" i="6"/>
  <c r="H1715" i="6"/>
  <c r="H1714" i="6"/>
  <c r="H1713" i="6"/>
  <c r="H1712" i="6"/>
  <c r="H1711" i="6"/>
  <c r="H1710" i="6"/>
  <c r="H1709" i="6"/>
  <c r="H1708" i="6"/>
  <c r="H1707" i="6"/>
  <c r="H1706" i="6"/>
  <c r="H1705" i="6"/>
  <c r="H1704" i="6"/>
  <c r="H1703" i="6"/>
  <c r="H1702" i="6"/>
  <c r="H1701" i="6"/>
  <c r="H1700" i="6"/>
  <c r="H1699" i="6"/>
  <c r="H1698" i="6"/>
  <c r="H1697" i="6"/>
  <c r="H1696" i="6"/>
  <c r="H1695" i="6"/>
  <c r="H1694" i="6"/>
  <c r="H1693" i="6"/>
  <c r="H1692" i="6"/>
  <c r="H1691" i="6"/>
  <c r="H1690" i="6"/>
  <c r="H1689" i="6"/>
  <c r="H1688" i="6"/>
  <c r="H1687" i="6"/>
  <c r="H1686" i="6"/>
  <c r="H1685" i="6"/>
  <c r="H1684" i="6"/>
  <c r="H1683" i="6"/>
  <c r="H1682" i="6"/>
  <c r="H1681" i="6"/>
  <c r="H1680" i="6"/>
  <c r="H1679" i="6"/>
  <c r="H1678" i="6"/>
  <c r="H1677" i="6"/>
  <c r="H1676" i="6"/>
  <c r="H1675" i="6"/>
  <c r="H1674" i="6"/>
  <c r="H1673" i="6"/>
  <c r="H1672" i="6"/>
  <c r="H1671" i="6"/>
  <c r="H1670" i="6"/>
  <c r="H1669" i="6"/>
  <c r="H1668" i="6"/>
  <c r="H1667" i="6"/>
  <c r="H1666" i="6"/>
  <c r="H1665" i="6"/>
  <c r="H1664" i="6"/>
  <c r="H1663" i="6"/>
  <c r="H1662" i="6"/>
  <c r="H1661" i="6"/>
  <c r="H1660" i="6"/>
  <c r="H1659" i="6"/>
  <c r="H1658" i="6"/>
  <c r="H1657" i="6"/>
  <c r="H1656" i="6"/>
  <c r="H1655" i="6"/>
  <c r="H1654" i="6"/>
  <c r="H1653" i="6"/>
  <c r="H1652" i="6"/>
  <c r="H1651" i="6"/>
  <c r="H1650" i="6"/>
  <c r="H1649" i="6"/>
  <c r="H1648" i="6"/>
  <c r="H1647" i="6"/>
  <c r="H1646" i="6"/>
  <c r="H1645" i="6"/>
  <c r="H1644" i="6"/>
  <c r="H1643" i="6"/>
  <c r="H1642" i="6"/>
  <c r="H1641" i="6"/>
  <c r="H1640" i="6"/>
  <c r="H1639" i="6"/>
  <c r="H1638" i="6"/>
  <c r="H1637" i="6"/>
  <c r="H1636" i="6"/>
  <c r="H1635" i="6"/>
  <c r="H1634" i="6"/>
  <c r="H1633" i="6"/>
  <c r="H1632" i="6"/>
  <c r="H1631" i="6"/>
  <c r="H1630" i="6"/>
  <c r="H1629" i="6"/>
  <c r="H1628" i="6"/>
  <c r="H1627" i="6"/>
  <c r="H1626" i="6"/>
  <c r="H1625" i="6"/>
  <c r="H1624" i="6"/>
  <c r="H1623" i="6"/>
  <c r="H1622" i="6"/>
  <c r="H1621" i="6"/>
  <c r="H1620" i="6"/>
  <c r="H1619" i="6"/>
  <c r="H1618" i="6"/>
  <c r="H1617" i="6"/>
  <c r="H1616" i="6"/>
  <c r="H1615" i="6"/>
  <c r="H1614" i="6"/>
  <c r="H1613" i="6"/>
  <c r="H1612" i="6"/>
  <c r="H1611" i="6"/>
  <c r="H1610" i="6"/>
  <c r="H1609" i="6"/>
  <c r="H1608" i="6"/>
  <c r="H1607" i="6"/>
  <c r="H1606" i="6"/>
  <c r="H1605" i="6"/>
  <c r="H1604" i="6"/>
  <c r="H1603" i="6"/>
  <c r="H1602" i="6"/>
  <c r="H1601" i="6"/>
  <c r="H1600" i="6"/>
  <c r="H1599" i="6"/>
  <c r="H1598" i="6"/>
  <c r="H1597" i="6"/>
  <c r="H1596" i="6"/>
  <c r="H1595" i="6"/>
  <c r="H1594" i="6"/>
  <c r="H1593" i="6"/>
  <c r="H1592" i="6"/>
  <c r="H1591" i="6"/>
  <c r="H1590" i="6"/>
  <c r="H1589" i="6"/>
  <c r="H1588" i="6"/>
  <c r="H1587" i="6"/>
  <c r="H1586" i="6"/>
  <c r="H1585" i="6"/>
  <c r="H1584" i="6"/>
  <c r="H1583" i="6"/>
  <c r="H1582" i="6"/>
  <c r="H1581" i="6"/>
  <c r="H1580" i="6"/>
  <c r="H1579" i="6"/>
  <c r="H1578" i="6"/>
  <c r="H1577" i="6"/>
  <c r="H1576" i="6"/>
  <c r="H1575" i="6"/>
  <c r="H1574" i="6"/>
  <c r="H1573" i="6"/>
  <c r="H1572" i="6"/>
  <c r="H1571" i="6"/>
  <c r="H1570" i="6"/>
  <c r="H1569" i="6"/>
  <c r="H1568" i="6"/>
  <c r="H1567" i="6"/>
  <c r="H1566" i="6"/>
  <c r="H1565" i="6"/>
  <c r="H1564" i="6"/>
  <c r="H1563" i="6"/>
  <c r="H1562" i="6"/>
  <c r="H1561" i="6"/>
  <c r="H1560" i="6"/>
  <c r="H1559" i="6"/>
  <c r="H1558" i="6"/>
  <c r="H1557" i="6"/>
  <c r="H1556" i="6"/>
  <c r="H1555" i="6"/>
  <c r="H1554" i="6"/>
  <c r="H1553" i="6"/>
  <c r="H1552" i="6"/>
  <c r="H1551" i="6"/>
  <c r="H1550" i="6"/>
  <c r="H1549" i="6"/>
  <c r="H1548" i="6"/>
  <c r="H1547" i="6"/>
  <c r="H1546" i="6"/>
  <c r="H1545" i="6"/>
  <c r="H1544" i="6"/>
  <c r="H1543" i="6"/>
  <c r="H1542" i="6"/>
  <c r="H1541" i="6"/>
  <c r="H1540" i="6"/>
  <c r="H1539" i="6"/>
  <c r="H1538" i="6"/>
  <c r="H1537" i="6"/>
  <c r="H1536" i="6"/>
  <c r="H1535" i="6"/>
  <c r="H1534" i="6"/>
  <c r="H1533" i="6"/>
  <c r="H1532" i="6"/>
  <c r="H1531" i="6"/>
  <c r="H1530" i="6"/>
  <c r="H1529" i="6"/>
  <c r="H1528" i="6"/>
  <c r="H1527" i="6"/>
  <c r="H1526" i="6"/>
  <c r="H1525" i="6"/>
  <c r="H1524" i="6"/>
  <c r="H1523" i="6"/>
  <c r="H1522" i="6"/>
  <c r="H1521" i="6"/>
  <c r="H1520" i="6"/>
  <c r="H1519" i="6"/>
  <c r="H1518" i="6"/>
  <c r="H1517" i="6"/>
  <c r="H1516" i="6"/>
  <c r="H1515" i="6"/>
  <c r="H1514" i="6"/>
  <c r="H1513" i="6"/>
  <c r="H1512" i="6"/>
  <c r="H1511" i="6"/>
  <c r="H1510" i="6"/>
  <c r="H1509" i="6"/>
  <c r="H1508" i="6"/>
  <c r="H1507" i="6"/>
  <c r="H1506" i="6"/>
  <c r="H1505" i="6"/>
  <c r="H1504" i="6"/>
  <c r="H1503" i="6"/>
  <c r="H1502" i="6"/>
  <c r="H1501" i="6"/>
  <c r="H1500" i="6"/>
  <c r="H1499" i="6"/>
  <c r="H1498" i="6"/>
  <c r="H1497" i="6"/>
  <c r="H1496" i="6"/>
  <c r="H1495" i="6"/>
  <c r="H1494" i="6"/>
  <c r="H1493" i="6"/>
  <c r="H1492" i="6"/>
  <c r="H1491" i="6"/>
  <c r="H1490" i="6"/>
  <c r="H1489" i="6"/>
  <c r="H1488" i="6"/>
  <c r="H1487" i="6"/>
  <c r="H1486" i="6"/>
  <c r="H1485" i="6"/>
  <c r="H1484" i="6"/>
  <c r="H1483" i="6"/>
  <c r="H1482" i="6"/>
  <c r="H1481" i="6"/>
  <c r="H1480" i="6"/>
  <c r="H1479" i="6"/>
  <c r="H1478" i="6"/>
  <c r="H1477" i="6"/>
  <c r="H1476" i="6"/>
  <c r="H1475" i="6"/>
  <c r="H1474" i="6"/>
  <c r="H1473" i="6"/>
  <c r="H1472" i="6"/>
  <c r="H1471" i="6"/>
  <c r="H1470" i="6"/>
  <c r="H1469" i="6"/>
  <c r="H1468" i="6"/>
  <c r="H1467" i="6"/>
  <c r="H1466" i="6"/>
  <c r="H1465" i="6"/>
  <c r="H1464" i="6"/>
  <c r="H1463" i="6"/>
  <c r="H1462" i="6"/>
  <c r="H1461" i="6"/>
  <c r="H1460" i="6"/>
  <c r="H1459" i="6"/>
  <c r="H1458" i="6"/>
  <c r="H1457" i="6"/>
  <c r="H1456" i="6"/>
  <c r="H1455" i="6"/>
  <c r="H1454" i="6"/>
  <c r="H1453" i="6"/>
  <c r="H1452" i="6"/>
  <c r="H1451" i="6"/>
  <c r="H1450" i="6"/>
  <c r="H1449" i="6"/>
  <c r="H1448" i="6"/>
  <c r="H1447" i="6"/>
  <c r="H1446" i="6"/>
  <c r="H1445" i="6"/>
  <c r="H1444" i="6"/>
  <c r="H1443" i="6"/>
  <c r="H1442" i="6"/>
  <c r="H1441" i="6"/>
  <c r="H1440" i="6"/>
  <c r="H1439" i="6"/>
  <c r="H1438" i="6"/>
  <c r="H1437" i="6"/>
  <c r="H1436" i="6"/>
  <c r="H1435" i="6"/>
  <c r="H1434" i="6"/>
  <c r="H1433" i="6"/>
  <c r="H1432" i="6"/>
  <c r="H1431" i="6"/>
  <c r="H1430" i="6"/>
  <c r="H1429" i="6"/>
  <c r="H1428" i="6"/>
  <c r="H1427" i="6"/>
  <c r="H1426" i="6"/>
  <c r="H1425" i="6"/>
  <c r="H1424" i="6"/>
  <c r="H1423" i="6"/>
  <c r="H1422" i="6"/>
  <c r="H1421" i="6"/>
  <c r="H1420" i="6"/>
  <c r="H1419" i="6"/>
  <c r="H1418" i="6"/>
  <c r="H1417" i="6"/>
  <c r="H1416" i="6"/>
  <c r="H1415" i="6"/>
  <c r="H1414" i="6"/>
  <c r="H1413" i="6"/>
  <c r="H1412" i="6"/>
  <c r="H1411" i="6"/>
  <c r="H1410" i="6"/>
  <c r="H1409" i="6"/>
  <c r="H1408" i="6"/>
  <c r="H1407" i="6"/>
  <c r="H1406" i="6"/>
  <c r="H1405" i="6"/>
  <c r="H1404" i="6"/>
  <c r="H1403" i="6"/>
  <c r="H1402" i="6"/>
  <c r="H1401" i="6"/>
  <c r="H1400" i="6"/>
  <c r="H1399" i="6"/>
  <c r="H1398" i="6"/>
  <c r="H1397" i="6"/>
  <c r="H1396" i="6"/>
  <c r="H1395" i="6"/>
  <c r="H1394" i="6"/>
  <c r="H1393" i="6"/>
  <c r="H1392" i="6"/>
  <c r="H1391" i="6"/>
  <c r="H1390" i="6"/>
  <c r="H1389" i="6"/>
  <c r="H1388" i="6"/>
  <c r="H1387" i="6"/>
  <c r="H1386" i="6"/>
  <c r="H1385" i="6"/>
  <c r="H1384" i="6"/>
  <c r="H1383" i="6"/>
  <c r="H1382" i="6"/>
  <c r="H1381" i="6"/>
  <c r="H1380" i="6"/>
  <c r="H1379" i="6"/>
  <c r="H1378" i="6"/>
  <c r="H1377" i="6"/>
  <c r="H1376" i="6"/>
  <c r="H1375" i="6"/>
  <c r="H1374" i="6"/>
  <c r="H1373" i="6"/>
  <c r="H1372" i="6"/>
  <c r="H1371" i="6"/>
  <c r="H1370" i="6"/>
  <c r="H1369" i="6"/>
  <c r="H1368" i="6"/>
  <c r="H1367" i="6"/>
  <c r="H1366" i="6"/>
  <c r="H1365" i="6"/>
  <c r="H1364" i="6"/>
  <c r="H1363" i="6"/>
  <c r="H1362" i="6"/>
  <c r="H1361" i="6"/>
  <c r="H1360" i="6"/>
  <c r="H1359" i="6"/>
  <c r="H1358" i="6"/>
  <c r="H1357" i="6"/>
  <c r="H1356" i="6"/>
  <c r="H1355" i="6"/>
  <c r="H1354" i="6"/>
  <c r="H1353" i="6"/>
  <c r="H1352" i="6"/>
  <c r="H1351" i="6"/>
  <c r="H1350" i="6"/>
  <c r="H1349" i="6"/>
  <c r="H1348" i="6"/>
  <c r="H1347" i="6"/>
  <c r="H1346" i="6"/>
  <c r="H1345" i="6"/>
  <c r="H1344" i="6"/>
  <c r="H1343" i="6"/>
  <c r="H1342" i="6"/>
  <c r="H1341" i="6"/>
  <c r="H1340" i="6"/>
  <c r="H1339" i="6"/>
  <c r="H1338" i="6"/>
  <c r="H1337" i="6"/>
  <c r="H1336" i="6"/>
  <c r="H1335" i="6"/>
  <c r="H1334" i="6"/>
  <c r="H1333" i="6"/>
  <c r="H1332" i="6"/>
  <c r="H1331" i="6"/>
  <c r="H1330" i="6"/>
  <c r="H1329" i="6"/>
  <c r="H1328" i="6"/>
  <c r="H1327" i="6"/>
  <c r="H1326" i="6"/>
  <c r="H1325" i="6"/>
  <c r="H1324" i="6"/>
  <c r="H1323" i="6"/>
  <c r="H1322" i="6"/>
  <c r="H1321" i="6"/>
  <c r="H1320" i="6"/>
  <c r="H1319" i="6"/>
  <c r="H1318" i="6"/>
  <c r="H1317" i="6"/>
  <c r="H1316" i="6"/>
  <c r="H1315" i="6"/>
  <c r="H1314" i="6"/>
  <c r="H1313" i="6"/>
  <c r="H1312" i="6"/>
  <c r="H1311" i="6"/>
  <c r="H1310" i="6"/>
  <c r="H1309" i="6"/>
  <c r="H1308" i="6"/>
  <c r="H1307" i="6"/>
  <c r="H1306" i="6"/>
  <c r="H1305" i="6"/>
  <c r="H1304" i="6"/>
  <c r="H1303" i="6"/>
  <c r="H1302" i="6"/>
  <c r="H1301" i="6"/>
  <c r="H1300" i="6"/>
  <c r="H1299" i="6"/>
  <c r="H1298" i="6"/>
  <c r="H1297" i="6"/>
  <c r="H1296" i="6"/>
  <c r="H1295" i="6"/>
  <c r="H1294" i="6"/>
  <c r="H1293" i="6"/>
  <c r="H1292" i="6"/>
  <c r="H1291" i="6"/>
  <c r="H1290" i="6"/>
  <c r="H1289" i="6"/>
  <c r="H1288" i="6"/>
  <c r="H1287" i="6"/>
  <c r="H1286" i="6"/>
  <c r="H1285" i="6"/>
  <c r="H1284" i="6"/>
  <c r="H1283" i="6"/>
  <c r="H1282" i="6"/>
  <c r="H1281" i="6"/>
  <c r="H1280" i="6"/>
  <c r="H1279" i="6"/>
  <c r="H1278" i="6"/>
  <c r="H1277" i="6"/>
  <c r="H1276" i="6"/>
  <c r="H1275" i="6"/>
  <c r="H1274" i="6"/>
  <c r="H1273" i="6"/>
  <c r="H1272" i="6"/>
  <c r="H1271" i="6"/>
  <c r="H1270" i="6"/>
  <c r="H1269" i="6"/>
  <c r="H1268" i="6"/>
  <c r="H1267" i="6"/>
  <c r="H1266" i="6"/>
  <c r="H1265" i="6"/>
  <c r="H1264" i="6"/>
  <c r="H1263" i="6"/>
  <c r="H1262" i="6"/>
  <c r="H1261" i="6"/>
  <c r="H1260" i="6"/>
  <c r="H1259" i="6"/>
  <c r="H1258" i="6"/>
  <c r="H1257" i="6"/>
  <c r="H1256" i="6"/>
  <c r="H1255" i="6"/>
  <c r="H1254" i="6"/>
  <c r="H1253" i="6"/>
  <c r="H1252" i="6"/>
  <c r="H1251" i="6"/>
  <c r="H1250" i="6"/>
  <c r="H1249" i="6"/>
  <c r="H1248" i="6"/>
  <c r="H1247" i="6"/>
  <c r="H1246" i="6"/>
  <c r="H1245" i="6"/>
  <c r="H1244" i="6"/>
  <c r="H1243" i="6"/>
  <c r="H1242" i="6"/>
  <c r="H1241" i="6"/>
  <c r="H1240" i="6"/>
  <c r="H1239" i="6"/>
  <c r="H1238" i="6"/>
  <c r="H1237" i="6"/>
  <c r="H1236" i="6"/>
  <c r="H1235" i="6"/>
  <c r="H1234" i="6"/>
  <c r="H1233" i="6"/>
  <c r="H1232" i="6"/>
  <c r="H1231" i="6"/>
  <c r="H1230" i="6"/>
  <c r="H1229" i="6"/>
  <c r="H1228" i="6"/>
  <c r="H1227" i="6"/>
  <c r="H1226" i="6"/>
  <c r="H1225" i="6"/>
  <c r="H1224" i="6"/>
  <c r="H1223" i="6"/>
  <c r="H1222" i="6"/>
  <c r="H1221" i="6"/>
  <c r="H1220" i="6"/>
  <c r="H1219" i="6"/>
  <c r="H1218" i="6"/>
  <c r="H1217" i="6"/>
  <c r="H1216" i="6"/>
  <c r="H1215" i="6"/>
  <c r="H1214" i="6"/>
  <c r="H1213" i="6"/>
  <c r="H1212" i="6"/>
  <c r="H1211" i="6"/>
  <c r="H1210" i="6"/>
  <c r="H1209" i="6"/>
  <c r="H1208" i="6"/>
  <c r="H1207" i="6"/>
  <c r="H1206" i="6"/>
  <c r="H1205" i="6"/>
  <c r="H1204" i="6"/>
  <c r="H1203" i="6"/>
  <c r="H1202" i="6"/>
  <c r="H1201" i="6"/>
  <c r="H1200" i="6"/>
  <c r="H1199" i="6"/>
  <c r="H1198" i="6"/>
  <c r="H1197" i="6"/>
  <c r="H1196" i="6"/>
  <c r="H1195" i="6"/>
  <c r="H1194" i="6"/>
  <c r="H1193" i="6"/>
  <c r="H1192" i="6"/>
  <c r="H1191" i="6"/>
  <c r="H1190" i="6"/>
  <c r="H1189" i="6"/>
  <c r="H1188" i="6"/>
  <c r="H1187" i="6"/>
  <c r="H1186" i="6"/>
  <c r="H1185" i="6"/>
  <c r="H1184" i="6"/>
  <c r="H1183" i="6"/>
  <c r="H1182" i="6"/>
  <c r="H1181" i="6"/>
  <c r="H1180" i="6"/>
  <c r="H1179" i="6"/>
  <c r="H1178" i="6"/>
  <c r="H1177" i="6"/>
  <c r="H1176" i="6"/>
  <c r="H1175" i="6"/>
  <c r="H1174" i="6"/>
  <c r="H1173" i="6"/>
  <c r="H1172" i="6"/>
  <c r="H1171" i="6"/>
  <c r="H1170" i="6"/>
  <c r="H1169" i="6"/>
  <c r="H1168" i="6"/>
  <c r="H1167" i="6"/>
  <c r="H1166" i="6"/>
  <c r="H1165" i="6"/>
  <c r="H1164" i="6"/>
  <c r="H1163" i="6"/>
  <c r="H1162" i="6"/>
  <c r="H1161" i="6"/>
  <c r="H1160" i="6"/>
  <c r="H1159" i="6"/>
  <c r="H1158" i="6"/>
  <c r="H1157" i="6"/>
  <c r="H1156" i="6"/>
  <c r="H1155" i="6"/>
  <c r="H1154" i="6"/>
  <c r="H1153" i="6"/>
  <c r="H1152" i="6"/>
  <c r="H1151" i="6"/>
  <c r="H1150" i="6"/>
  <c r="H1149" i="6"/>
  <c r="H1148" i="6"/>
  <c r="H1147" i="6"/>
  <c r="H1146" i="6"/>
  <c r="H1145" i="6"/>
  <c r="H1144" i="6"/>
  <c r="H1143" i="6"/>
  <c r="H1142" i="6"/>
  <c r="H1141" i="6"/>
  <c r="H1140" i="6"/>
  <c r="H1139" i="6"/>
  <c r="H1138" i="6"/>
  <c r="H1137" i="6"/>
  <c r="H1136" i="6"/>
  <c r="H1135" i="6"/>
  <c r="H1134" i="6"/>
  <c r="H1133" i="6"/>
  <c r="H1132" i="6"/>
  <c r="H1131" i="6"/>
  <c r="H1130" i="6"/>
  <c r="H1129" i="6"/>
  <c r="H1128" i="6"/>
  <c r="H1127" i="6"/>
  <c r="H1126" i="6"/>
  <c r="H1125" i="6"/>
  <c r="H1124" i="6"/>
  <c r="H1123" i="6"/>
  <c r="H1122" i="6"/>
  <c r="H1121" i="6"/>
  <c r="H1120" i="6"/>
  <c r="H1119" i="6"/>
  <c r="H1118" i="6"/>
  <c r="H1117" i="6"/>
  <c r="H1116" i="6"/>
  <c r="H1115" i="6"/>
  <c r="H1114" i="6"/>
  <c r="H1113" i="6"/>
  <c r="H1112" i="6"/>
  <c r="H1111" i="6"/>
  <c r="H1110" i="6"/>
  <c r="H1109" i="6"/>
  <c r="H1108" i="6"/>
  <c r="H1107" i="6"/>
  <c r="H1106" i="6"/>
  <c r="H1105" i="6"/>
  <c r="H1104" i="6"/>
  <c r="H1103" i="6"/>
  <c r="H1102" i="6"/>
  <c r="H1101" i="6"/>
  <c r="H1100" i="6"/>
  <c r="H1099" i="6"/>
  <c r="H1098" i="6"/>
  <c r="H1097" i="6"/>
  <c r="H1096" i="6"/>
  <c r="H1095" i="6"/>
  <c r="H1094" i="6"/>
  <c r="H1093" i="6"/>
  <c r="H1092" i="6"/>
  <c r="H1091" i="6"/>
  <c r="H1090" i="6"/>
  <c r="H1089" i="6"/>
  <c r="H1088" i="6"/>
  <c r="H1087" i="6"/>
  <c r="H1086" i="6"/>
  <c r="H1085" i="6"/>
  <c r="H1084" i="6"/>
  <c r="H1083" i="6"/>
  <c r="H1082" i="6"/>
  <c r="H1081" i="6"/>
  <c r="H1080" i="6"/>
  <c r="H1079" i="6"/>
  <c r="H1078" i="6"/>
  <c r="H1077" i="6"/>
  <c r="H1076" i="6"/>
  <c r="H1075" i="6"/>
  <c r="H1074" i="6"/>
  <c r="H1073" i="6"/>
  <c r="H1072" i="6"/>
  <c r="H1071" i="6"/>
  <c r="H1070" i="6"/>
  <c r="H1069" i="6"/>
  <c r="H1068" i="6"/>
  <c r="H1067" i="6"/>
  <c r="H1066" i="6"/>
  <c r="H1065" i="6"/>
  <c r="H1064" i="6"/>
  <c r="H1063" i="6"/>
  <c r="H1062" i="6"/>
  <c r="H1061" i="6"/>
  <c r="H1060" i="6"/>
  <c r="H1059" i="6"/>
  <c r="H1058" i="6"/>
  <c r="H1057" i="6"/>
  <c r="H1056" i="6"/>
  <c r="H1055" i="6"/>
  <c r="H1054" i="6"/>
  <c r="H1053" i="6"/>
  <c r="H1052" i="6"/>
  <c r="H1051" i="6"/>
  <c r="H1050" i="6"/>
  <c r="H1049" i="6"/>
  <c r="H1048" i="6"/>
  <c r="H1047" i="6"/>
  <c r="H1046" i="6"/>
  <c r="H1045" i="6"/>
  <c r="H1044" i="6"/>
  <c r="H1043" i="6"/>
  <c r="H1042" i="6"/>
  <c r="H1041" i="6"/>
  <c r="H1040" i="6"/>
  <c r="H1039" i="6"/>
  <c r="H1038" i="6"/>
  <c r="H1037" i="6"/>
  <c r="H1036" i="6"/>
  <c r="H1035" i="6"/>
  <c r="H1034" i="6"/>
  <c r="H1033" i="6"/>
  <c r="H1032" i="6"/>
  <c r="H1031" i="6"/>
  <c r="H1030" i="6"/>
  <c r="H1029" i="6"/>
  <c r="H1028" i="6"/>
  <c r="H1027" i="6"/>
  <c r="H1026" i="6"/>
  <c r="H1025" i="6"/>
  <c r="H1024" i="6"/>
  <c r="H1023" i="6"/>
  <c r="H1022" i="6"/>
  <c r="H1021" i="6"/>
  <c r="H1020" i="6"/>
  <c r="H1019" i="6"/>
  <c r="H1018" i="6"/>
  <c r="H1017" i="6"/>
  <c r="H1016" i="6"/>
  <c r="H1015" i="6"/>
  <c r="H1014" i="6"/>
  <c r="H1013" i="6"/>
  <c r="H1012" i="6"/>
  <c r="H1011" i="6"/>
  <c r="H1010" i="6"/>
  <c r="H1009" i="6"/>
  <c r="H1008" i="6"/>
  <c r="H1007" i="6"/>
  <c r="H1006" i="6"/>
  <c r="H1005" i="6"/>
  <c r="H1004" i="6"/>
  <c r="H1003" i="6"/>
  <c r="H1002" i="6"/>
  <c r="H1001" i="6"/>
  <c r="H1000" i="6"/>
  <c r="H999" i="6"/>
  <c r="H998" i="6"/>
  <c r="H997" i="6"/>
  <c r="H996" i="6"/>
  <c r="H995" i="6"/>
  <c r="H994" i="6"/>
  <c r="H993" i="6"/>
  <c r="H992" i="6"/>
  <c r="H991" i="6"/>
  <c r="H990" i="6"/>
  <c r="H989" i="6"/>
  <c r="H988" i="6"/>
  <c r="H987" i="6"/>
  <c r="H986" i="6"/>
  <c r="H985" i="6"/>
  <c r="H984" i="6"/>
  <c r="H983" i="6"/>
  <c r="H982" i="6"/>
  <c r="H981" i="6"/>
  <c r="H980" i="6"/>
  <c r="H979" i="6"/>
  <c r="H978" i="6"/>
  <c r="H977" i="6"/>
  <c r="H976" i="6"/>
  <c r="H975" i="6"/>
  <c r="H974" i="6"/>
  <c r="H973" i="6"/>
  <c r="H972" i="6"/>
  <c r="H971" i="6"/>
  <c r="H970" i="6"/>
  <c r="H969" i="6"/>
  <c r="H968" i="6"/>
  <c r="H967" i="6"/>
  <c r="H966" i="6"/>
  <c r="H965" i="6"/>
  <c r="H964" i="6"/>
  <c r="H963" i="6"/>
  <c r="H962" i="6"/>
  <c r="H961" i="6"/>
  <c r="H960" i="6"/>
  <c r="H959" i="6"/>
  <c r="H958" i="6"/>
  <c r="H957" i="6"/>
  <c r="H956" i="6"/>
  <c r="H955" i="6"/>
  <c r="H954" i="6"/>
  <c r="H953" i="6"/>
  <c r="H952" i="6"/>
  <c r="H951" i="6"/>
  <c r="H950" i="6"/>
  <c r="H949" i="6"/>
  <c r="H948" i="6"/>
  <c r="H947" i="6"/>
  <c r="H946" i="6"/>
  <c r="H945" i="6"/>
  <c r="H944" i="6"/>
  <c r="H943" i="6"/>
  <c r="H942" i="6"/>
  <c r="H941" i="6"/>
  <c r="H940" i="6"/>
  <c r="H939" i="6"/>
  <c r="H938" i="6"/>
  <c r="H937" i="6"/>
  <c r="H936" i="6"/>
  <c r="H935" i="6"/>
  <c r="H934" i="6"/>
  <c r="H933" i="6"/>
  <c r="H932" i="6"/>
  <c r="H931" i="6"/>
  <c r="H930" i="6"/>
  <c r="H929" i="6"/>
  <c r="H928" i="6"/>
  <c r="H927" i="6"/>
  <c r="H926" i="6"/>
  <c r="H925" i="6"/>
  <c r="H924" i="6"/>
  <c r="H923" i="6"/>
  <c r="H922" i="6"/>
  <c r="H921" i="6"/>
  <c r="H920" i="6"/>
  <c r="H919" i="6"/>
  <c r="H918" i="6"/>
  <c r="H917" i="6"/>
  <c r="H916" i="6"/>
  <c r="H915" i="6"/>
  <c r="H914" i="6"/>
  <c r="H913" i="6"/>
  <c r="H912" i="6"/>
  <c r="H911" i="6"/>
  <c r="H910" i="6"/>
  <c r="H909" i="6"/>
  <c r="H908" i="6"/>
  <c r="H907" i="6"/>
  <c r="H906" i="6"/>
  <c r="H905" i="6"/>
  <c r="H904" i="6"/>
  <c r="H903" i="6"/>
  <c r="H902" i="6"/>
  <c r="H901" i="6"/>
  <c r="H900" i="6"/>
  <c r="H899" i="6"/>
  <c r="H898" i="6"/>
  <c r="H897" i="6"/>
  <c r="H896" i="6"/>
  <c r="H895" i="6"/>
  <c r="H894" i="6"/>
  <c r="H893" i="6"/>
  <c r="H892" i="6"/>
  <c r="H891" i="6"/>
  <c r="H890" i="6"/>
  <c r="H889" i="6"/>
  <c r="H888" i="6"/>
  <c r="H887" i="6"/>
  <c r="H886" i="6"/>
  <c r="H885" i="6"/>
  <c r="H884" i="6"/>
  <c r="H883" i="6"/>
  <c r="H882" i="6"/>
  <c r="H881" i="6"/>
  <c r="H880" i="6"/>
  <c r="H879" i="6"/>
  <c r="H878" i="6"/>
  <c r="H877" i="6"/>
  <c r="H876" i="6"/>
  <c r="H875" i="6"/>
  <c r="H874" i="6"/>
  <c r="H873" i="6"/>
  <c r="H872" i="6"/>
  <c r="H871" i="6"/>
  <c r="H870" i="6"/>
  <c r="H869" i="6"/>
  <c r="H868" i="6"/>
  <c r="H867" i="6"/>
  <c r="H866" i="6"/>
  <c r="H865" i="6"/>
  <c r="H864" i="6"/>
  <c r="H863" i="6"/>
  <c r="H862" i="6"/>
  <c r="H861" i="6"/>
  <c r="H860" i="6"/>
  <c r="H859" i="6"/>
  <c r="H858" i="6"/>
  <c r="H857" i="6"/>
  <c r="H856" i="6"/>
  <c r="H855" i="6"/>
  <c r="H854" i="6"/>
  <c r="H853" i="6"/>
  <c r="H852" i="6"/>
  <c r="H851" i="6"/>
  <c r="H850" i="6"/>
  <c r="H849" i="6"/>
  <c r="H848" i="6"/>
  <c r="H847" i="6"/>
  <c r="H846" i="6"/>
  <c r="H845" i="6"/>
  <c r="H844" i="6"/>
  <c r="H843" i="6"/>
  <c r="H842" i="6"/>
  <c r="H841" i="6"/>
  <c r="H840" i="6"/>
  <c r="H839" i="6"/>
  <c r="H838" i="6"/>
  <c r="H837" i="6"/>
  <c r="H836" i="6"/>
  <c r="H835" i="6"/>
  <c r="H834" i="6"/>
  <c r="H833" i="6"/>
  <c r="H832" i="6"/>
  <c r="H831" i="6"/>
  <c r="H830" i="6"/>
  <c r="H829" i="6"/>
  <c r="H828" i="6"/>
  <c r="H827" i="6"/>
  <c r="H826" i="6"/>
  <c r="H825" i="6"/>
  <c r="H824" i="6"/>
  <c r="H823" i="6"/>
  <c r="H822" i="6"/>
  <c r="H821" i="6"/>
  <c r="H820" i="6"/>
  <c r="H819" i="6"/>
  <c r="H818" i="6"/>
  <c r="H817" i="6"/>
  <c r="H816" i="6"/>
  <c r="H815" i="6"/>
  <c r="H814" i="6"/>
  <c r="H813" i="6"/>
  <c r="H812" i="6"/>
  <c r="H811" i="6"/>
  <c r="H810" i="6"/>
  <c r="H809" i="6"/>
  <c r="H808" i="6"/>
  <c r="H807" i="6"/>
  <c r="H806" i="6"/>
  <c r="H805" i="6"/>
  <c r="H804" i="6"/>
  <c r="H803" i="6"/>
  <c r="H802" i="6"/>
  <c r="H801" i="6"/>
  <c r="H800" i="6"/>
  <c r="H799" i="6"/>
  <c r="H798" i="6"/>
  <c r="H797" i="6"/>
  <c r="H796" i="6"/>
  <c r="H795" i="6"/>
  <c r="H794" i="6"/>
  <c r="H793" i="6"/>
  <c r="H792" i="6"/>
  <c r="H791" i="6"/>
  <c r="H790" i="6"/>
  <c r="H789" i="6"/>
  <c r="H788" i="6"/>
  <c r="H787" i="6"/>
  <c r="H786" i="6"/>
  <c r="H785" i="6"/>
  <c r="H784" i="6"/>
  <c r="H783" i="6"/>
  <c r="H782" i="6"/>
  <c r="H781" i="6"/>
  <c r="H780" i="6"/>
  <c r="H779" i="6"/>
  <c r="H778" i="6"/>
  <c r="H777" i="6"/>
  <c r="H776" i="6"/>
  <c r="H775" i="6"/>
  <c r="H774" i="6"/>
  <c r="H773" i="6"/>
  <c r="H772" i="6"/>
  <c r="H771" i="6"/>
  <c r="H770" i="6"/>
  <c r="H769" i="6"/>
  <c r="H768" i="6"/>
  <c r="H767" i="6"/>
  <c r="H766" i="6"/>
  <c r="H765" i="6"/>
  <c r="H764" i="6"/>
  <c r="H763" i="6"/>
  <c r="H762" i="6"/>
  <c r="H761" i="6"/>
  <c r="H760" i="6"/>
  <c r="H759" i="6"/>
  <c r="H758" i="6"/>
  <c r="H757" i="6"/>
  <c r="H756" i="6"/>
  <c r="H755" i="6"/>
  <c r="H754" i="6"/>
  <c r="H753" i="6"/>
  <c r="H752" i="6"/>
  <c r="H751" i="6"/>
  <c r="H750" i="6"/>
  <c r="H749" i="6"/>
  <c r="H748" i="6"/>
  <c r="H747" i="6"/>
  <c r="H746" i="6"/>
  <c r="H745" i="6"/>
  <c r="H744" i="6"/>
  <c r="H743" i="6"/>
  <c r="H742" i="6"/>
  <c r="H741" i="6"/>
  <c r="H740" i="6"/>
  <c r="H739" i="6"/>
  <c r="H738" i="6"/>
  <c r="H737" i="6"/>
  <c r="H736" i="6"/>
  <c r="H735" i="6"/>
  <c r="H734" i="6"/>
  <c r="H733" i="6"/>
  <c r="H732" i="6"/>
  <c r="H731" i="6"/>
  <c r="H730" i="6"/>
  <c r="H729" i="6"/>
  <c r="H728" i="6"/>
  <c r="H727" i="6"/>
  <c r="H726" i="6"/>
  <c r="H725" i="6"/>
  <c r="H724" i="6"/>
  <c r="H723" i="6"/>
  <c r="H722" i="6"/>
  <c r="H721" i="6"/>
  <c r="H720" i="6"/>
  <c r="H719" i="6"/>
  <c r="H718" i="6"/>
  <c r="H717" i="6"/>
  <c r="H716" i="6"/>
  <c r="H715" i="6"/>
  <c r="H714" i="6"/>
  <c r="H713" i="6"/>
  <c r="H712" i="6"/>
  <c r="H711" i="6"/>
  <c r="H710" i="6"/>
  <c r="H709" i="6"/>
  <c r="H708" i="6"/>
  <c r="H707" i="6"/>
  <c r="H706" i="6"/>
  <c r="H705" i="6"/>
  <c r="H704" i="6"/>
  <c r="H703" i="6"/>
  <c r="H702" i="6"/>
  <c r="H701" i="6"/>
  <c r="H700" i="6"/>
  <c r="H699" i="6"/>
  <c r="H698" i="6"/>
  <c r="H697" i="6"/>
  <c r="H696" i="6"/>
  <c r="H695" i="6"/>
  <c r="H694" i="6"/>
  <c r="H693" i="6"/>
  <c r="H692" i="6"/>
  <c r="H691" i="6"/>
  <c r="H690" i="6"/>
  <c r="H689" i="6"/>
  <c r="H688" i="6"/>
  <c r="H687" i="6"/>
  <c r="H686" i="6"/>
  <c r="H685" i="6"/>
  <c r="H684" i="6"/>
  <c r="H683" i="6"/>
  <c r="H682" i="6"/>
  <c r="H681" i="6"/>
  <c r="H680" i="6"/>
  <c r="H679" i="6"/>
  <c r="H678" i="6"/>
  <c r="H677" i="6"/>
  <c r="H676" i="6"/>
  <c r="H675" i="6"/>
  <c r="H674" i="6"/>
  <c r="H673" i="6"/>
  <c r="H672" i="6"/>
  <c r="H671" i="6"/>
  <c r="H670" i="6"/>
  <c r="H669" i="6"/>
  <c r="H668" i="6"/>
  <c r="H667" i="6"/>
  <c r="H666" i="6"/>
  <c r="H665" i="6"/>
  <c r="H664" i="6"/>
  <c r="H663" i="6"/>
  <c r="H662" i="6"/>
  <c r="H661" i="6"/>
  <c r="H660" i="6"/>
  <c r="H659" i="6"/>
  <c r="H658" i="6"/>
  <c r="H657" i="6"/>
  <c r="H656" i="6"/>
  <c r="H655" i="6"/>
  <c r="H654" i="6"/>
  <c r="H653" i="6"/>
  <c r="H652" i="6"/>
  <c r="H651" i="6"/>
  <c r="H650" i="6"/>
  <c r="H649" i="6"/>
  <c r="H648" i="6"/>
  <c r="H647" i="6"/>
  <c r="H646" i="6"/>
  <c r="H645" i="6"/>
  <c r="H644" i="6"/>
  <c r="H643" i="6"/>
  <c r="H642" i="6"/>
  <c r="H641" i="6"/>
  <c r="H640" i="6"/>
  <c r="H639" i="6"/>
  <c r="H638" i="6"/>
  <c r="H637" i="6"/>
  <c r="H636" i="6"/>
  <c r="H635" i="6"/>
  <c r="H634" i="6"/>
  <c r="H633" i="6"/>
  <c r="H632" i="6"/>
  <c r="H631" i="6"/>
  <c r="H630" i="6"/>
  <c r="H629" i="6"/>
  <c r="H628" i="6"/>
  <c r="H627" i="6"/>
  <c r="H626" i="6"/>
  <c r="H625" i="6"/>
  <c r="H624" i="6"/>
  <c r="H623" i="6"/>
  <c r="H622" i="6"/>
  <c r="H621" i="6"/>
  <c r="H620" i="6"/>
  <c r="H619" i="6"/>
  <c r="H618" i="6"/>
  <c r="H617" i="6"/>
  <c r="H616" i="6"/>
  <c r="H615" i="6"/>
  <c r="H614" i="6"/>
  <c r="H613" i="6"/>
  <c r="H612" i="6"/>
  <c r="H611" i="6"/>
  <c r="H610" i="6"/>
  <c r="H609" i="6"/>
  <c r="H608" i="6"/>
  <c r="H607" i="6"/>
  <c r="H606" i="6"/>
  <c r="H605" i="6"/>
  <c r="H604" i="6"/>
  <c r="H603" i="6"/>
  <c r="H602" i="6"/>
  <c r="H601" i="6"/>
  <c r="H600" i="6"/>
  <c r="H599" i="6"/>
  <c r="H598" i="6"/>
  <c r="H597" i="6"/>
  <c r="H596" i="6"/>
  <c r="H595" i="6"/>
  <c r="H594" i="6"/>
  <c r="H593" i="6"/>
  <c r="H592" i="6"/>
  <c r="H591" i="6"/>
  <c r="H590" i="6"/>
  <c r="H589" i="6"/>
  <c r="H588" i="6"/>
  <c r="H587" i="6"/>
  <c r="H586" i="6"/>
  <c r="H585" i="6"/>
  <c r="H584" i="6"/>
  <c r="H583" i="6"/>
  <c r="H582" i="6"/>
  <c r="H581" i="6"/>
  <c r="H580" i="6"/>
  <c r="H579" i="6"/>
  <c r="H578" i="6"/>
  <c r="H577" i="6"/>
  <c r="H576" i="6"/>
  <c r="H575" i="6"/>
  <c r="H574" i="6"/>
  <c r="H573" i="6"/>
  <c r="H572" i="6"/>
  <c r="H571" i="6"/>
  <c r="H570" i="6"/>
  <c r="H569" i="6"/>
  <c r="H568" i="6"/>
  <c r="H567" i="6"/>
  <c r="H566" i="6"/>
  <c r="H565" i="6"/>
  <c r="H564" i="6"/>
  <c r="H563" i="6"/>
  <c r="H562" i="6"/>
  <c r="H561" i="6"/>
  <c r="H560" i="6"/>
  <c r="H559" i="6"/>
  <c r="H558" i="6"/>
  <c r="H557" i="6"/>
  <c r="H556" i="6"/>
  <c r="H555" i="6"/>
  <c r="H554" i="6"/>
  <c r="H553" i="6"/>
  <c r="H552" i="6"/>
  <c r="H551" i="6"/>
  <c r="H550" i="6"/>
  <c r="H549" i="6"/>
  <c r="H548" i="6"/>
  <c r="H547" i="6"/>
  <c r="H546" i="6"/>
  <c r="H545" i="6"/>
  <c r="H544" i="6"/>
  <c r="H543" i="6"/>
  <c r="H542" i="6"/>
  <c r="H541" i="6"/>
  <c r="H540" i="6"/>
  <c r="H539" i="6"/>
  <c r="H538" i="6"/>
  <c r="H537" i="6"/>
  <c r="H536" i="6"/>
  <c r="H535" i="6"/>
  <c r="H534" i="6"/>
  <c r="H533" i="6"/>
  <c r="H532" i="6"/>
  <c r="H531" i="6"/>
  <c r="H530" i="6"/>
  <c r="H529" i="6"/>
  <c r="H528" i="6"/>
  <c r="H527" i="6"/>
  <c r="H526" i="6"/>
  <c r="H525" i="6"/>
  <c r="H524" i="6"/>
  <c r="H523" i="6"/>
  <c r="H522" i="6"/>
  <c r="H521" i="6"/>
  <c r="H520" i="6"/>
  <c r="H519" i="6"/>
  <c r="H518" i="6"/>
  <c r="H517" i="6"/>
  <c r="H516" i="6"/>
  <c r="H515" i="6"/>
  <c r="H514" i="6"/>
  <c r="H513" i="6"/>
  <c r="H512" i="6"/>
  <c r="H511" i="6"/>
  <c r="H510" i="6"/>
  <c r="H509" i="6"/>
  <c r="H508" i="6"/>
  <c r="H507" i="6"/>
  <c r="H506" i="6"/>
  <c r="H505" i="6"/>
  <c r="H504" i="6"/>
  <c r="H503" i="6"/>
  <c r="H502" i="6"/>
  <c r="H501" i="6"/>
  <c r="H500" i="6"/>
  <c r="H499" i="6"/>
  <c r="H498" i="6"/>
  <c r="H497" i="6"/>
  <c r="H496" i="6"/>
  <c r="H495" i="6"/>
  <c r="H494" i="6"/>
  <c r="H493" i="6"/>
  <c r="H492" i="6"/>
  <c r="H491" i="6"/>
  <c r="H490" i="6"/>
  <c r="H489" i="6"/>
  <c r="H488" i="6"/>
  <c r="H487" i="6"/>
  <c r="H486" i="6"/>
  <c r="H485" i="6"/>
  <c r="H484" i="6"/>
  <c r="H483" i="6"/>
  <c r="H482" i="6"/>
  <c r="H481" i="6"/>
  <c r="H480" i="6"/>
  <c r="H479" i="6"/>
  <c r="H478" i="6"/>
  <c r="H477" i="6"/>
  <c r="H476" i="6"/>
  <c r="H475" i="6"/>
  <c r="H474" i="6"/>
  <c r="H473" i="6"/>
  <c r="H472" i="6"/>
  <c r="H471" i="6"/>
  <c r="H470" i="6"/>
  <c r="H469" i="6"/>
  <c r="H468" i="6"/>
  <c r="H467" i="6"/>
  <c r="H466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E4999" i="3"/>
  <c r="F4999" i="3" s="1"/>
  <c r="E4998" i="3"/>
  <c r="F4998" i="3" s="1"/>
  <c r="E4997" i="3"/>
  <c r="F4997" i="3" s="1"/>
  <c r="E4996" i="3"/>
  <c r="F4996" i="3" s="1"/>
  <c r="E4995" i="3"/>
  <c r="F4995" i="3" s="1"/>
  <c r="E4994" i="3"/>
  <c r="F4994" i="3" s="1"/>
  <c r="E4993" i="3"/>
  <c r="F4993" i="3" s="1"/>
  <c r="E4992" i="3"/>
  <c r="F4992" i="3" s="1"/>
  <c r="E4991" i="3"/>
  <c r="F4991" i="3" s="1"/>
  <c r="E4990" i="3"/>
  <c r="F4990" i="3" s="1"/>
  <c r="E4989" i="3"/>
  <c r="F4989" i="3" s="1"/>
  <c r="E4988" i="3"/>
  <c r="F4988" i="3" s="1"/>
  <c r="E4987" i="3"/>
  <c r="F4987" i="3" s="1"/>
  <c r="E4986" i="3"/>
  <c r="F4986" i="3" s="1"/>
  <c r="E4985" i="3"/>
  <c r="F4985" i="3" s="1"/>
  <c r="E4984" i="3"/>
  <c r="F4984" i="3" s="1"/>
  <c r="E4983" i="3"/>
  <c r="F4983" i="3" s="1"/>
  <c r="E4982" i="3"/>
  <c r="F4982" i="3" s="1"/>
  <c r="E4981" i="3"/>
  <c r="F4981" i="3" s="1"/>
  <c r="E4980" i="3"/>
  <c r="F4980" i="3" s="1"/>
  <c r="E4979" i="3"/>
  <c r="F4979" i="3" s="1"/>
  <c r="E4978" i="3"/>
  <c r="F4978" i="3" s="1"/>
  <c r="E4977" i="3"/>
  <c r="F4977" i="3" s="1"/>
  <c r="E4976" i="3"/>
  <c r="F4976" i="3" s="1"/>
  <c r="E4975" i="3"/>
  <c r="F4975" i="3" s="1"/>
  <c r="E4974" i="3"/>
  <c r="F4974" i="3" s="1"/>
  <c r="E4973" i="3"/>
  <c r="F4973" i="3" s="1"/>
  <c r="E4972" i="3"/>
  <c r="F4972" i="3" s="1"/>
  <c r="E4971" i="3"/>
  <c r="F4971" i="3" s="1"/>
  <c r="E4970" i="3"/>
  <c r="F4970" i="3" s="1"/>
  <c r="E4969" i="3"/>
  <c r="F4969" i="3" s="1"/>
  <c r="E4968" i="3"/>
  <c r="F4968" i="3" s="1"/>
  <c r="E4967" i="3"/>
  <c r="F4967" i="3" s="1"/>
  <c r="E4966" i="3"/>
  <c r="F4966" i="3" s="1"/>
  <c r="E4965" i="3"/>
  <c r="F4965" i="3" s="1"/>
  <c r="E4964" i="3"/>
  <c r="F4964" i="3" s="1"/>
  <c r="E4963" i="3"/>
  <c r="F4963" i="3" s="1"/>
  <c r="E4962" i="3"/>
  <c r="F4962" i="3" s="1"/>
  <c r="E4961" i="3"/>
  <c r="F4961" i="3" s="1"/>
  <c r="E4960" i="3"/>
  <c r="F4960" i="3" s="1"/>
  <c r="E4959" i="3"/>
  <c r="F4959" i="3" s="1"/>
  <c r="E4958" i="3"/>
  <c r="F4958" i="3" s="1"/>
  <c r="E4957" i="3"/>
  <c r="F4957" i="3" s="1"/>
  <c r="E4956" i="3"/>
  <c r="F4956" i="3" s="1"/>
  <c r="E4955" i="3"/>
  <c r="F4955" i="3" s="1"/>
  <c r="E4954" i="3"/>
  <c r="F4954" i="3" s="1"/>
  <c r="E4953" i="3"/>
  <c r="F4953" i="3" s="1"/>
  <c r="E4952" i="3"/>
  <c r="F4952" i="3" s="1"/>
  <c r="E4951" i="3"/>
  <c r="F4951" i="3" s="1"/>
  <c r="E4950" i="3"/>
  <c r="F4950" i="3" s="1"/>
  <c r="E4949" i="3"/>
  <c r="F4949" i="3" s="1"/>
  <c r="E4948" i="3"/>
  <c r="F4948" i="3" s="1"/>
  <c r="E4947" i="3"/>
  <c r="F4947" i="3" s="1"/>
  <c r="E4946" i="3"/>
  <c r="F4946" i="3" s="1"/>
  <c r="E4945" i="3"/>
  <c r="F4945" i="3" s="1"/>
  <c r="E4944" i="3"/>
  <c r="F4944" i="3" s="1"/>
  <c r="E4943" i="3"/>
  <c r="F4943" i="3" s="1"/>
  <c r="E4942" i="3"/>
  <c r="F4942" i="3" s="1"/>
  <c r="E4941" i="3"/>
  <c r="F4941" i="3" s="1"/>
  <c r="E4940" i="3"/>
  <c r="F4940" i="3" s="1"/>
  <c r="E4939" i="3"/>
  <c r="F4939" i="3" s="1"/>
  <c r="E4938" i="3"/>
  <c r="F4938" i="3" s="1"/>
  <c r="E4937" i="3"/>
  <c r="F4937" i="3" s="1"/>
  <c r="E4936" i="3"/>
  <c r="F4936" i="3" s="1"/>
  <c r="E4935" i="3"/>
  <c r="F4935" i="3" s="1"/>
  <c r="E4934" i="3"/>
  <c r="F4934" i="3" s="1"/>
  <c r="E4933" i="3"/>
  <c r="F4933" i="3" s="1"/>
  <c r="E4932" i="3"/>
  <c r="F4932" i="3" s="1"/>
  <c r="E4931" i="3"/>
  <c r="F4931" i="3" s="1"/>
  <c r="E4930" i="3"/>
  <c r="F4930" i="3" s="1"/>
  <c r="E4929" i="3"/>
  <c r="F4929" i="3" s="1"/>
  <c r="E4928" i="3"/>
  <c r="F4928" i="3" s="1"/>
  <c r="E4927" i="3"/>
  <c r="F4927" i="3" s="1"/>
  <c r="E4926" i="3"/>
  <c r="F4926" i="3" s="1"/>
  <c r="E4925" i="3"/>
  <c r="F4925" i="3" s="1"/>
  <c r="E4924" i="3"/>
  <c r="F4924" i="3" s="1"/>
  <c r="E4923" i="3"/>
  <c r="F4923" i="3" s="1"/>
  <c r="E4922" i="3"/>
  <c r="F4922" i="3" s="1"/>
  <c r="E4921" i="3"/>
  <c r="F4921" i="3" s="1"/>
  <c r="E4920" i="3"/>
  <c r="F4920" i="3" s="1"/>
  <c r="E4919" i="3"/>
  <c r="F4919" i="3" s="1"/>
  <c r="E4918" i="3"/>
  <c r="F4918" i="3" s="1"/>
  <c r="E4917" i="3"/>
  <c r="F4917" i="3" s="1"/>
  <c r="E4916" i="3"/>
  <c r="F4916" i="3" s="1"/>
  <c r="E4915" i="3"/>
  <c r="F4915" i="3" s="1"/>
  <c r="E4914" i="3"/>
  <c r="F4914" i="3" s="1"/>
  <c r="E4913" i="3"/>
  <c r="F4913" i="3" s="1"/>
  <c r="E4912" i="3"/>
  <c r="F4912" i="3" s="1"/>
  <c r="E4911" i="3"/>
  <c r="F4911" i="3" s="1"/>
  <c r="E4910" i="3"/>
  <c r="F4910" i="3" s="1"/>
  <c r="E4909" i="3"/>
  <c r="F4909" i="3" s="1"/>
  <c r="E4908" i="3"/>
  <c r="F4908" i="3" s="1"/>
  <c r="E4907" i="3"/>
  <c r="F4907" i="3" s="1"/>
  <c r="E4906" i="3"/>
  <c r="F4906" i="3" s="1"/>
  <c r="E4905" i="3"/>
  <c r="F4905" i="3" s="1"/>
  <c r="E4904" i="3"/>
  <c r="F4904" i="3" s="1"/>
  <c r="E4903" i="3"/>
  <c r="F4903" i="3" s="1"/>
  <c r="E4902" i="3"/>
  <c r="F4902" i="3" s="1"/>
  <c r="E4901" i="3"/>
  <c r="F4901" i="3" s="1"/>
  <c r="E4900" i="3"/>
  <c r="F4900" i="3" s="1"/>
  <c r="E4899" i="3"/>
  <c r="F4899" i="3" s="1"/>
  <c r="E4898" i="3"/>
  <c r="F4898" i="3" s="1"/>
  <c r="E4897" i="3"/>
  <c r="F4897" i="3" s="1"/>
  <c r="E4896" i="3"/>
  <c r="F4896" i="3" s="1"/>
  <c r="E4895" i="3"/>
  <c r="F4895" i="3" s="1"/>
  <c r="E4894" i="3"/>
  <c r="F4894" i="3" s="1"/>
  <c r="E4893" i="3"/>
  <c r="F4893" i="3" s="1"/>
  <c r="E4892" i="3"/>
  <c r="F4892" i="3" s="1"/>
  <c r="E4891" i="3"/>
  <c r="F4891" i="3" s="1"/>
  <c r="E4890" i="3"/>
  <c r="F4890" i="3" s="1"/>
  <c r="E4889" i="3"/>
  <c r="F4889" i="3" s="1"/>
  <c r="E4888" i="3"/>
  <c r="F4888" i="3" s="1"/>
  <c r="E4887" i="3"/>
  <c r="F4887" i="3" s="1"/>
  <c r="E4886" i="3"/>
  <c r="F4886" i="3" s="1"/>
  <c r="E4885" i="3"/>
  <c r="F4885" i="3" s="1"/>
  <c r="E4884" i="3"/>
  <c r="F4884" i="3" s="1"/>
  <c r="E4883" i="3"/>
  <c r="F4883" i="3" s="1"/>
  <c r="E4882" i="3"/>
  <c r="F4882" i="3" s="1"/>
  <c r="E4881" i="3"/>
  <c r="F4881" i="3" s="1"/>
  <c r="E4880" i="3"/>
  <c r="F4880" i="3" s="1"/>
  <c r="E4879" i="3"/>
  <c r="F4879" i="3" s="1"/>
  <c r="E4878" i="3"/>
  <c r="F4878" i="3" s="1"/>
  <c r="E4877" i="3"/>
  <c r="F4877" i="3" s="1"/>
  <c r="E4876" i="3"/>
  <c r="F4876" i="3" s="1"/>
  <c r="E4875" i="3"/>
  <c r="F4875" i="3" s="1"/>
  <c r="E4874" i="3"/>
  <c r="F4874" i="3" s="1"/>
  <c r="E4873" i="3"/>
  <c r="F4873" i="3" s="1"/>
  <c r="E4872" i="3"/>
  <c r="F4872" i="3" s="1"/>
  <c r="E4871" i="3"/>
  <c r="F4871" i="3" s="1"/>
  <c r="E4870" i="3"/>
  <c r="F4870" i="3" s="1"/>
  <c r="E4869" i="3"/>
  <c r="F4869" i="3" s="1"/>
  <c r="E4868" i="3"/>
  <c r="F4868" i="3" s="1"/>
  <c r="E4867" i="3"/>
  <c r="F4867" i="3" s="1"/>
  <c r="E4866" i="3"/>
  <c r="F4866" i="3" s="1"/>
  <c r="E4865" i="3"/>
  <c r="F4865" i="3" s="1"/>
  <c r="E4864" i="3"/>
  <c r="F4864" i="3" s="1"/>
  <c r="E4863" i="3"/>
  <c r="F4863" i="3" s="1"/>
  <c r="E4862" i="3"/>
  <c r="F4862" i="3" s="1"/>
  <c r="E4861" i="3"/>
  <c r="F4861" i="3" s="1"/>
  <c r="E4860" i="3"/>
  <c r="F4860" i="3" s="1"/>
  <c r="E4859" i="3"/>
  <c r="F4859" i="3" s="1"/>
  <c r="E4858" i="3"/>
  <c r="F4858" i="3" s="1"/>
  <c r="E4857" i="3"/>
  <c r="F4857" i="3" s="1"/>
  <c r="E4856" i="3"/>
  <c r="F4856" i="3" s="1"/>
  <c r="E4855" i="3"/>
  <c r="F4855" i="3" s="1"/>
  <c r="E4854" i="3"/>
  <c r="F4854" i="3" s="1"/>
  <c r="E4853" i="3"/>
  <c r="F4853" i="3" s="1"/>
  <c r="E4852" i="3"/>
  <c r="F4852" i="3" s="1"/>
  <c r="E4851" i="3"/>
  <c r="F4851" i="3" s="1"/>
  <c r="E4850" i="3"/>
  <c r="F4850" i="3" s="1"/>
  <c r="E4849" i="3"/>
  <c r="F4849" i="3" s="1"/>
  <c r="E4848" i="3"/>
  <c r="F4848" i="3" s="1"/>
  <c r="E4847" i="3"/>
  <c r="F4847" i="3" s="1"/>
  <c r="E4846" i="3"/>
  <c r="F4846" i="3" s="1"/>
  <c r="E4845" i="3"/>
  <c r="F4845" i="3" s="1"/>
  <c r="E4844" i="3"/>
  <c r="F4844" i="3" s="1"/>
  <c r="E4843" i="3"/>
  <c r="F4843" i="3" s="1"/>
  <c r="E4842" i="3"/>
  <c r="F4842" i="3" s="1"/>
  <c r="E4841" i="3"/>
  <c r="F4841" i="3" s="1"/>
  <c r="E4840" i="3"/>
  <c r="F4840" i="3" s="1"/>
  <c r="E4839" i="3"/>
  <c r="F4839" i="3" s="1"/>
  <c r="E4838" i="3"/>
  <c r="F4838" i="3" s="1"/>
  <c r="E4837" i="3"/>
  <c r="F4837" i="3" s="1"/>
  <c r="E4836" i="3"/>
  <c r="F4836" i="3" s="1"/>
  <c r="E4835" i="3"/>
  <c r="F4835" i="3" s="1"/>
  <c r="E4834" i="3"/>
  <c r="F4834" i="3" s="1"/>
  <c r="E4833" i="3"/>
  <c r="F4833" i="3" s="1"/>
  <c r="E4832" i="3"/>
  <c r="F4832" i="3" s="1"/>
  <c r="E4831" i="3"/>
  <c r="F4831" i="3" s="1"/>
  <c r="E4830" i="3"/>
  <c r="F4830" i="3" s="1"/>
  <c r="E4829" i="3"/>
  <c r="F4829" i="3" s="1"/>
  <c r="E4828" i="3"/>
  <c r="F4828" i="3" s="1"/>
  <c r="E4827" i="3"/>
  <c r="F4827" i="3" s="1"/>
  <c r="E4826" i="3"/>
  <c r="F4826" i="3" s="1"/>
  <c r="E4825" i="3"/>
  <c r="F4825" i="3" s="1"/>
  <c r="E4824" i="3"/>
  <c r="F4824" i="3" s="1"/>
  <c r="E4823" i="3"/>
  <c r="F4823" i="3" s="1"/>
  <c r="E4822" i="3"/>
  <c r="F4822" i="3" s="1"/>
  <c r="E4821" i="3"/>
  <c r="F4821" i="3" s="1"/>
  <c r="E4820" i="3"/>
  <c r="F4820" i="3" s="1"/>
  <c r="E4819" i="3"/>
  <c r="F4819" i="3" s="1"/>
  <c r="E4818" i="3"/>
  <c r="F4818" i="3" s="1"/>
  <c r="E4817" i="3"/>
  <c r="F4817" i="3" s="1"/>
  <c r="E4816" i="3"/>
  <c r="F4816" i="3" s="1"/>
  <c r="E4815" i="3"/>
  <c r="F4815" i="3" s="1"/>
  <c r="E4814" i="3"/>
  <c r="F4814" i="3" s="1"/>
  <c r="E4813" i="3"/>
  <c r="F4813" i="3" s="1"/>
  <c r="E4812" i="3"/>
  <c r="F4812" i="3" s="1"/>
  <c r="E4811" i="3"/>
  <c r="F4811" i="3" s="1"/>
  <c r="E4810" i="3"/>
  <c r="F4810" i="3" s="1"/>
  <c r="E4809" i="3"/>
  <c r="F4809" i="3" s="1"/>
  <c r="E4808" i="3"/>
  <c r="F4808" i="3" s="1"/>
  <c r="E4807" i="3"/>
  <c r="F4807" i="3" s="1"/>
  <c r="E4806" i="3"/>
  <c r="F4806" i="3" s="1"/>
  <c r="E4805" i="3"/>
  <c r="F4805" i="3" s="1"/>
  <c r="E4804" i="3"/>
  <c r="F4804" i="3" s="1"/>
  <c r="E4803" i="3"/>
  <c r="F4803" i="3" s="1"/>
  <c r="E4802" i="3"/>
  <c r="F4802" i="3" s="1"/>
  <c r="E4801" i="3"/>
  <c r="F4801" i="3" s="1"/>
  <c r="E4800" i="3"/>
  <c r="F4800" i="3" s="1"/>
  <c r="E4799" i="3"/>
  <c r="F4799" i="3" s="1"/>
  <c r="E4798" i="3"/>
  <c r="F4798" i="3" s="1"/>
  <c r="E4797" i="3"/>
  <c r="F4797" i="3" s="1"/>
  <c r="E4796" i="3"/>
  <c r="F4796" i="3" s="1"/>
  <c r="E4795" i="3"/>
  <c r="F4795" i="3" s="1"/>
  <c r="E4794" i="3"/>
  <c r="F4794" i="3" s="1"/>
  <c r="E4793" i="3"/>
  <c r="F4793" i="3" s="1"/>
  <c r="E4792" i="3"/>
  <c r="F4792" i="3" s="1"/>
  <c r="E4791" i="3"/>
  <c r="F4791" i="3" s="1"/>
  <c r="E4790" i="3"/>
  <c r="F4790" i="3" s="1"/>
  <c r="E4789" i="3"/>
  <c r="F4789" i="3" s="1"/>
  <c r="E4788" i="3"/>
  <c r="F4788" i="3" s="1"/>
  <c r="E4787" i="3"/>
  <c r="F4787" i="3" s="1"/>
  <c r="E4786" i="3"/>
  <c r="F4786" i="3" s="1"/>
  <c r="E4785" i="3"/>
  <c r="F4785" i="3" s="1"/>
  <c r="E4784" i="3"/>
  <c r="F4784" i="3" s="1"/>
  <c r="E4783" i="3"/>
  <c r="F4783" i="3" s="1"/>
  <c r="E4782" i="3"/>
  <c r="F4782" i="3" s="1"/>
  <c r="E4781" i="3"/>
  <c r="F4781" i="3" s="1"/>
  <c r="E4780" i="3"/>
  <c r="F4780" i="3" s="1"/>
  <c r="E4779" i="3"/>
  <c r="F4779" i="3" s="1"/>
  <c r="E4778" i="3"/>
  <c r="F4778" i="3" s="1"/>
  <c r="E4777" i="3"/>
  <c r="F4777" i="3" s="1"/>
  <c r="E4776" i="3"/>
  <c r="F4776" i="3" s="1"/>
  <c r="E4775" i="3"/>
  <c r="F4775" i="3" s="1"/>
  <c r="E4774" i="3"/>
  <c r="F4774" i="3" s="1"/>
  <c r="E4773" i="3"/>
  <c r="F4773" i="3" s="1"/>
  <c r="E4772" i="3"/>
  <c r="F4772" i="3" s="1"/>
  <c r="E4771" i="3"/>
  <c r="F4771" i="3" s="1"/>
  <c r="E4770" i="3"/>
  <c r="F4770" i="3" s="1"/>
  <c r="E4769" i="3"/>
  <c r="F4769" i="3" s="1"/>
  <c r="E4768" i="3"/>
  <c r="F4768" i="3" s="1"/>
  <c r="E4767" i="3"/>
  <c r="F4767" i="3" s="1"/>
  <c r="E4766" i="3"/>
  <c r="F4766" i="3" s="1"/>
  <c r="E4765" i="3"/>
  <c r="F4765" i="3" s="1"/>
  <c r="E4764" i="3"/>
  <c r="F4764" i="3" s="1"/>
  <c r="E4763" i="3"/>
  <c r="F4763" i="3" s="1"/>
  <c r="E4762" i="3"/>
  <c r="F4762" i="3" s="1"/>
  <c r="E4761" i="3"/>
  <c r="F4761" i="3" s="1"/>
  <c r="E4760" i="3"/>
  <c r="F4760" i="3" s="1"/>
  <c r="E4759" i="3"/>
  <c r="F4759" i="3" s="1"/>
  <c r="E4758" i="3"/>
  <c r="F4758" i="3" s="1"/>
  <c r="E4757" i="3"/>
  <c r="F4757" i="3" s="1"/>
  <c r="E4756" i="3"/>
  <c r="F4756" i="3" s="1"/>
  <c r="E4755" i="3"/>
  <c r="F4755" i="3" s="1"/>
  <c r="E4754" i="3"/>
  <c r="F4754" i="3" s="1"/>
  <c r="E4753" i="3"/>
  <c r="F4753" i="3" s="1"/>
  <c r="E4752" i="3"/>
  <c r="F4752" i="3" s="1"/>
  <c r="E4751" i="3"/>
  <c r="F4751" i="3" s="1"/>
  <c r="E4750" i="3"/>
  <c r="F4750" i="3" s="1"/>
  <c r="E4749" i="3"/>
  <c r="F4749" i="3" s="1"/>
  <c r="E4748" i="3"/>
  <c r="F4748" i="3" s="1"/>
  <c r="E4747" i="3"/>
  <c r="F4747" i="3" s="1"/>
  <c r="E4746" i="3"/>
  <c r="F4746" i="3" s="1"/>
  <c r="E4745" i="3"/>
  <c r="F4745" i="3" s="1"/>
  <c r="E4744" i="3"/>
  <c r="F4744" i="3" s="1"/>
  <c r="E4743" i="3"/>
  <c r="F4743" i="3" s="1"/>
  <c r="E4742" i="3"/>
  <c r="F4742" i="3" s="1"/>
  <c r="E4741" i="3"/>
  <c r="F4741" i="3" s="1"/>
  <c r="E4740" i="3"/>
  <c r="F4740" i="3" s="1"/>
  <c r="E4739" i="3"/>
  <c r="F4739" i="3" s="1"/>
  <c r="E4738" i="3"/>
  <c r="F4738" i="3" s="1"/>
  <c r="E4737" i="3"/>
  <c r="F4737" i="3" s="1"/>
  <c r="E4736" i="3"/>
  <c r="F4736" i="3" s="1"/>
  <c r="E4735" i="3"/>
  <c r="F4735" i="3" s="1"/>
  <c r="E4734" i="3"/>
  <c r="F4734" i="3" s="1"/>
  <c r="E4733" i="3"/>
  <c r="F4733" i="3" s="1"/>
  <c r="E4732" i="3"/>
  <c r="F4732" i="3" s="1"/>
  <c r="E4731" i="3"/>
  <c r="F4731" i="3" s="1"/>
  <c r="E4730" i="3"/>
  <c r="F4730" i="3" s="1"/>
  <c r="E4729" i="3"/>
  <c r="F4729" i="3" s="1"/>
  <c r="E4728" i="3"/>
  <c r="F4728" i="3" s="1"/>
  <c r="E4727" i="3"/>
  <c r="F4727" i="3" s="1"/>
  <c r="E4726" i="3"/>
  <c r="F4726" i="3" s="1"/>
  <c r="E4725" i="3"/>
  <c r="F4725" i="3" s="1"/>
  <c r="E4724" i="3"/>
  <c r="F4724" i="3" s="1"/>
  <c r="E4723" i="3"/>
  <c r="F4723" i="3" s="1"/>
  <c r="E4722" i="3"/>
  <c r="F4722" i="3" s="1"/>
  <c r="E4721" i="3"/>
  <c r="F4721" i="3" s="1"/>
  <c r="E4720" i="3"/>
  <c r="F4720" i="3" s="1"/>
  <c r="E4719" i="3"/>
  <c r="F4719" i="3" s="1"/>
  <c r="E4718" i="3"/>
  <c r="F4718" i="3" s="1"/>
  <c r="E4717" i="3"/>
  <c r="F4717" i="3" s="1"/>
  <c r="E4716" i="3"/>
  <c r="F4716" i="3" s="1"/>
  <c r="E4715" i="3"/>
  <c r="F4715" i="3" s="1"/>
  <c r="E4714" i="3"/>
  <c r="F4714" i="3" s="1"/>
  <c r="E4713" i="3"/>
  <c r="F4713" i="3" s="1"/>
  <c r="E4712" i="3"/>
  <c r="F4712" i="3" s="1"/>
  <c r="E4711" i="3"/>
  <c r="F4711" i="3" s="1"/>
  <c r="E4710" i="3"/>
  <c r="F4710" i="3" s="1"/>
  <c r="E4709" i="3"/>
  <c r="F4709" i="3" s="1"/>
  <c r="E4708" i="3"/>
  <c r="F4708" i="3" s="1"/>
  <c r="E4707" i="3"/>
  <c r="F4707" i="3" s="1"/>
  <c r="E4706" i="3"/>
  <c r="F4706" i="3" s="1"/>
  <c r="E4705" i="3"/>
  <c r="F4705" i="3" s="1"/>
  <c r="E4704" i="3"/>
  <c r="F4704" i="3" s="1"/>
  <c r="E4703" i="3"/>
  <c r="F4703" i="3" s="1"/>
  <c r="E4702" i="3"/>
  <c r="F4702" i="3" s="1"/>
  <c r="E4701" i="3"/>
  <c r="F4701" i="3" s="1"/>
  <c r="E4700" i="3"/>
  <c r="F4700" i="3" s="1"/>
  <c r="E4699" i="3"/>
  <c r="F4699" i="3" s="1"/>
  <c r="E4698" i="3"/>
  <c r="F4698" i="3" s="1"/>
  <c r="E4697" i="3"/>
  <c r="F4697" i="3" s="1"/>
  <c r="E4696" i="3"/>
  <c r="F4696" i="3" s="1"/>
  <c r="E4695" i="3"/>
  <c r="F4695" i="3" s="1"/>
  <c r="E4694" i="3"/>
  <c r="F4694" i="3" s="1"/>
  <c r="E4693" i="3"/>
  <c r="F4693" i="3" s="1"/>
  <c r="E4692" i="3"/>
  <c r="F4692" i="3" s="1"/>
  <c r="E4691" i="3"/>
  <c r="F4691" i="3" s="1"/>
  <c r="E4690" i="3"/>
  <c r="F4690" i="3" s="1"/>
  <c r="E4689" i="3"/>
  <c r="F4689" i="3" s="1"/>
  <c r="E4688" i="3"/>
  <c r="F4688" i="3" s="1"/>
  <c r="E4687" i="3"/>
  <c r="F4687" i="3" s="1"/>
  <c r="E4686" i="3"/>
  <c r="F4686" i="3" s="1"/>
  <c r="E4685" i="3"/>
  <c r="F4685" i="3" s="1"/>
  <c r="E4684" i="3"/>
  <c r="F4684" i="3" s="1"/>
  <c r="E4683" i="3"/>
  <c r="F4683" i="3" s="1"/>
  <c r="E4682" i="3"/>
  <c r="F4682" i="3" s="1"/>
  <c r="E4681" i="3"/>
  <c r="F4681" i="3" s="1"/>
  <c r="E4680" i="3"/>
  <c r="F4680" i="3" s="1"/>
  <c r="E4679" i="3"/>
  <c r="F4679" i="3" s="1"/>
  <c r="E4678" i="3"/>
  <c r="F4678" i="3" s="1"/>
  <c r="E4677" i="3"/>
  <c r="F4677" i="3" s="1"/>
  <c r="E4676" i="3"/>
  <c r="F4676" i="3" s="1"/>
  <c r="E4675" i="3"/>
  <c r="F4675" i="3" s="1"/>
  <c r="E4674" i="3"/>
  <c r="F4674" i="3" s="1"/>
  <c r="E4673" i="3"/>
  <c r="F4673" i="3" s="1"/>
  <c r="E4672" i="3"/>
  <c r="F4672" i="3" s="1"/>
  <c r="E4671" i="3"/>
  <c r="F4671" i="3" s="1"/>
  <c r="E4670" i="3"/>
  <c r="F4670" i="3" s="1"/>
  <c r="E4669" i="3"/>
  <c r="F4669" i="3" s="1"/>
  <c r="E4668" i="3"/>
  <c r="F4668" i="3" s="1"/>
  <c r="E4667" i="3"/>
  <c r="F4667" i="3" s="1"/>
  <c r="E4666" i="3"/>
  <c r="F4666" i="3" s="1"/>
  <c r="E4665" i="3"/>
  <c r="F4665" i="3" s="1"/>
  <c r="E4664" i="3"/>
  <c r="F4664" i="3" s="1"/>
  <c r="E4663" i="3"/>
  <c r="F4663" i="3" s="1"/>
  <c r="E4662" i="3"/>
  <c r="F4662" i="3" s="1"/>
  <c r="E4661" i="3"/>
  <c r="F4661" i="3" s="1"/>
  <c r="E4660" i="3"/>
  <c r="F4660" i="3" s="1"/>
  <c r="E4659" i="3"/>
  <c r="F4659" i="3" s="1"/>
  <c r="E4658" i="3"/>
  <c r="F4658" i="3" s="1"/>
  <c r="E4657" i="3"/>
  <c r="F4657" i="3" s="1"/>
  <c r="E4656" i="3"/>
  <c r="F4656" i="3" s="1"/>
  <c r="E4655" i="3"/>
  <c r="F4655" i="3" s="1"/>
  <c r="E4654" i="3"/>
  <c r="F4654" i="3" s="1"/>
  <c r="E4653" i="3"/>
  <c r="F4653" i="3" s="1"/>
  <c r="E4652" i="3"/>
  <c r="F4652" i="3" s="1"/>
  <c r="E4651" i="3"/>
  <c r="F4651" i="3" s="1"/>
  <c r="E4650" i="3"/>
  <c r="F4650" i="3" s="1"/>
  <c r="E4649" i="3"/>
  <c r="F4649" i="3" s="1"/>
  <c r="E4648" i="3"/>
  <c r="F4648" i="3" s="1"/>
  <c r="E4647" i="3"/>
  <c r="F4647" i="3" s="1"/>
  <c r="E4646" i="3"/>
  <c r="F4646" i="3" s="1"/>
  <c r="E4645" i="3"/>
  <c r="F4645" i="3" s="1"/>
  <c r="E4644" i="3"/>
  <c r="F4644" i="3" s="1"/>
  <c r="E4643" i="3"/>
  <c r="F4643" i="3" s="1"/>
  <c r="E4642" i="3"/>
  <c r="F4642" i="3" s="1"/>
  <c r="E4641" i="3"/>
  <c r="F4641" i="3" s="1"/>
  <c r="E4640" i="3"/>
  <c r="F4640" i="3" s="1"/>
  <c r="E4639" i="3"/>
  <c r="F4639" i="3" s="1"/>
  <c r="E4638" i="3"/>
  <c r="F4638" i="3" s="1"/>
  <c r="E4637" i="3"/>
  <c r="F4637" i="3" s="1"/>
  <c r="E4636" i="3"/>
  <c r="F4636" i="3" s="1"/>
  <c r="E4635" i="3"/>
  <c r="F4635" i="3" s="1"/>
  <c r="E4634" i="3"/>
  <c r="F4634" i="3" s="1"/>
  <c r="E4633" i="3"/>
  <c r="F4633" i="3" s="1"/>
  <c r="E4632" i="3"/>
  <c r="F4632" i="3" s="1"/>
  <c r="E4631" i="3"/>
  <c r="F4631" i="3" s="1"/>
  <c r="E4630" i="3"/>
  <c r="F4630" i="3" s="1"/>
  <c r="E4629" i="3"/>
  <c r="F4629" i="3" s="1"/>
  <c r="E4628" i="3"/>
  <c r="F4628" i="3" s="1"/>
  <c r="E4627" i="3"/>
  <c r="F4627" i="3" s="1"/>
  <c r="E4626" i="3"/>
  <c r="F4626" i="3" s="1"/>
  <c r="E4625" i="3"/>
  <c r="F4625" i="3" s="1"/>
  <c r="E4624" i="3"/>
  <c r="F4624" i="3" s="1"/>
  <c r="E4623" i="3"/>
  <c r="F4623" i="3" s="1"/>
  <c r="E4622" i="3"/>
  <c r="F4622" i="3" s="1"/>
  <c r="E4621" i="3"/>
  <c r="F4621" i="3" s="1"/>
  <c r="E4620" i="3"/>
  <c r="F4620" i="3" s="1"/>
  <c r="E4619" i="3"/>
  <c r="F4619" i="3" s="1"/>
  <c r="E4618" i="3"/>
  <c r="F4618" i="3" s="1"/>
  <c r="E4617" i="3"/>
  <c r="F4617" i="3" s="1"/>
  <c r="E4616" i="3"/>
  <c r="F4616" i="3" s="1"/>
  <c r="E4615" i="3"/>
  <c r="F4615" i="3" s="1"/>
  <c r="E4614" i="3"/>
  <c r="F4614" i="3" s="1"/>
  <c r="E4613" i="3"/>
  <c r="F4613" i="3" s="1"/>
  <c r="E4612" i="3"/>
  <c r="F4612" i="3" s="1"/>
  <c r="E4611" i="3"/>
  <c r="F4611" i="3" s="1"/>
  <c r="E4610" i="3"/>
  <c r="F4610" i="3" s="1"/>
  <c r="E4609" i="3"/>
  <c r="F4609" i="3" s="1"/>
  <c r="E4608" i="3"/>
  <c r="F4608" i="3" s="1"/>
  <c r="E4607" i="3"/>
  <c r="F4607" i="3" s="1"/>
  <c r="E4606" i="3"/>
  <c r="F4606" i="3" s="1"/>
  <c r="E4605" i="3"/>
  <c r="F4605" i="3" s="1"/>
  <c r="E4604" i="3"/>
  <c r="F4604" i="3" s="1"/>
  <c r="E4603" i="3"/>
  <c r="F4603" i="3" s="1"/>
  <c r="E4602" i="3"/>
  <c r="F4602" i="3" s="1"/>
  <c r="E4601" i="3"/>
  <c r="F4601" i="3" s="1"/>
  <c r="E4600" i="3"/>
  <c r="F4600" i="3" s="1"/>
  <c r="E4599" i="3"/>
  <c r="F4599" i="3" s="1"/>
  <c r="E4598" i="3"/>
  <c r="F4598" i="3" s="1"/>
  <c r="E4597" i="3"/>
  <c r="F4597" i="3" s="1"/>
  <c r="E4596" i="3"/>
  <c r="F4596" i="3" s="1"/>
  <c r="E4595" i="3"/>
  <c r="F4595" i="3" s="1"/>
  <c r="E4594" i="3"/>
  <c r="F4594" i="3" s="1"/>
  <c r="E4593" i="3"/>
  <c r="F4593" i="3" s="1"/>
  <c r="E4592" i="3"/>
  <c r="F4592" i="3" s="1"/>
  <c r="E4591" i="3"/>
  <c r="F4591" i="3" s="1"/>
  <c r="E4590" i="3"/>
  <c r="F4590" i="3" s="1"/>
  <c r="E4589" i="3"/>
  <c r="F4589" i="3" s="1"/>
  <c r="E4588" i="3"/>
  <c r="F4588" i="3" s="1"/>
  <c r="E4587" i="3"/>
  <c r="F4587" i="3" s="1"/>
  <c r="E4586" i="3"/>
  <c r="F4586" i="3" s="1"/>
  <c r="E4585" i="3"/>
  <c r="F4585" i="3" s="1"/>
  <c r="E4584" i="3"/>
  <c r="F4584" i="3" s="1"/>
  <c r="E4583" i="3"/>
  <c r="F4583" i="3" s="1"/>
  <c r="E4582" i="3"/>
  <c r="F4582" i="3" s="1"/>
  <c r="E4581" i="3"/>
  <c r="F4581" i="3" s="1"/>
  <c r="E4580" i="3"/>
  <c r="F4580" i="3" s="1"/>
  <c r="E4579" i="3"/>
  <c r="F4579" i="3" s="1"/>
  <c r="E4578" i="3"/>
  <c r="F4578" i="3" s="1"/>
  <c r="E4577" i="3"/>
  <c r="F4577" i="3" s="1"/>
  <c r="E4576" i="3"/>
  <c r="F4576" i="3" s="1"/>
  <c r="E4575" i="3"/>
  <c r="F4575" i="3" s="1"/>
  <c r="E4574" i="3"/>
  <c r="F4574" i="3" s="1"/>
  <c r="E4573" i="3"/>
  <c r="F4573" i="3" s="1"/>
  <c r="E4572" i="3"/>
  <c r="F4572" i="3" s="1"/>
  <c r="E4571" i="3"/>
  <c r="F4571" i="3" s="1"/>
  <c r="E4570" i="3"/>
  <c r="F4570" i="3" s="1"/>
  <c r="E4569" i="3"/>
  <c r="F4569" i="3" s="1"/>
  <c r="E4568" i="3"/>
  <c r="F4568" i="3" s="1"/>
  <c r="E4567" i="3"/>
  <c r="F4567" i="3" s="1"/>
  <c r="E4566" i="3"/>
  <c r="F4566" i="3" s="1"/>
  <c r="E4565" i="3"/>
  <c r="F4565" i="3" s="1"/>
  <c r="E4564" i="3"/>
  <c r="F4564" i="3" s="1"/>
  <c r="E4563" i="3"/>
  <c r="F4563" i="3" s="1"/>
  <c r="E4562" i="3"/>
  <c r="F4562" i="3" s="1"/>
  <c r="E4561" i="3"/>
  <c r="F4561" i="3" s="1"/>
  <c r="E4560" i="3"/>
  <c r="F4560" i="3" s="1"/>
  <c r="E4559" i="3"/>
  <c r="F4559" i="3" s="1"/>
  <c r="E4558" i="3"/>
  <c r="F4558" i="3" s="1"/>
  <c r="E4557" i="3"/>
  <c r="F4557" i="3" s="1"/>
  <c r="E4556" i="3"/>
  <c r="F4556" i="3" s="1"/>
  <c r="E4555" i="3"/>
  <c r="F4555" i="3" s="1"/>
  <c r="E4554" i="3"/>
  <c r="F4554" i="3" s="1"/>
  <c r="E4553" i="3"/>
  <c r="F4553" i="3" s="1"/>
  <c r="E4552" i="3"/>
  <c r="F4552" i="3" s="1"/>
  <c r="E4551" i="3"/>
  <c r="F4551" i="3" s="1"/>
  <c r="E4550" i="3"/>
  <c r="F4550" i="3" s="1"/>
  <c r="E4549" i="3"/>
  <c r="F4549" i="3" s="1"/>
  <c r="E4548" i="3"/>
  <c r="F4548" i="3" s="1"/>
  <c r="E4547" i="3"/>
  <c r="F4547" i="3" s="1"/>
  <c r="E4546" i="3"/>
  <c r="F4546" i="3" s="1"/>
  <c r="E4545" i="3"/>
  <c r="F4545" i="3" s="1"/>
  <c r="E4544" i="3"/>
  <c r="F4544" i="3" s="1"/>
  <c r="E4543" i="3"/>
  <c r="F4543" i="3" s="1"/>
  <c r="E4542" i="3"/>
  <c r="F4542" i="3" s="1"/>
  <c r="E4541" i="3"/>
  <c r="F4541" i="3" s="1"/>
  <c r="E4540" i="3"/>
  <c r="F4540" i="3" s="1"/>
  <c r="E4539" i="3"/>
  <c r="F4539" i="3" s="1"/>
  <c r="E4538" i="3"/>
  <c r="F4538" i="3" s="1"/>
  <c r="E4537" i="3"/>
  <c r="F4537" i="3" s="1"/>
  <c r="E4536" i="3"/>
  <c r="F4536" i="3" s="1"/>
  <c r="E4535" i="3"/>
  <c r="F4535" i="3" s="1"/>
  <c r="E4534" i="3"/>
  <c r="F4534" i="3" s="1"/>
  <c r="E4533" i="3"/>
  <c r="F4533" i="3" s="1"/>
  <c r="E4532" i="3"/>
  <c r="F4532" i="3" s="1"/>
  <c r="E4531" i="3"/>
  <c r="F4531" i="3" s="1"/>
  <c r="E4530" i="3"/>
  <c r="F4530" i="3" s="1"/>
  <c r="E4529" i="3"/>
  <c r="F4529" i="3" s="1"/>
  <c r="E4528" i="3"/>
  <c r="F4528" i="3" s="1"/>
  <c r="E4527" i="3"/>
  <c r="F4527" i="3" s="1"/>
  <c r="E4526" i="3"/>
  <c r="F4526" i="3" s="1"/>
  <c r="E4525" i="3"/>
  <c r="F4525" i="3" s="1"/>
  <c r="E4524" i="3"/>
  <c r="F4524" i="3" s="1"/>
  <c r="E4523" i="3"/>
  <c r="F4523" i="3" s="1"/>
  <c r="E4522" i="3"/>
  <c r="F4522" i="3" s="1"/>
  <c r="E4521" i="3"/>
  <c r="F4521" i="3" s="1"/>
  <c r="E4520" i="3"/>
  <c r="F4520" i="3" s="1"/>
  <c r="E4519" i="3"/>
  <c r="F4519" i="3" s="1"/>
  <c r="E4518" i="3"/>
  <c r="F4518" i="3" s="1"/>
  <c r="E4517" i="3"/>
  <c r="F4517" i="3" s="1"/>
  <c r="E4516" i="3"/>
  <c r="F4516" i="3" s="1"/>
  <c r="E4515" i="3"/>
  <c r="F4515" i="3" s="1"/>
  <c r="E4514" i="3"/>
  <c r="F4514" i="3" s="1"/>
  <c r="E4513" i="3"/>
  <c r="F4513" i="3" s="1"/>
  <c r="E4512" i="3"/>
  <c r="F4512" i="3" s="1"/>
  <c r="E4511" i="3"/>
  <c r="F4511" i="3" s="1"/>
  <c r="E4510" i="3"/>
  <c r="F4510" i="3" s="1"/>
  <c r="E4509" i="3"/>
  <c r="F4509" i="3" s="1"/>
  <c r="E4508" i="3"/>
  <c r="F4508" i="3" s="1"/>
  <c r="E4507" i="3"/>
  <c r="F4507" i="3" s="1"/>
  <c r="E4506" i="3"/>
  <c r="F4506" i="3" s="1"/>
  <c r="E4505" i="3"/>
  <c r="F4505" i="3" s="1"/>
  <c r="E4504" i="3"/>
  <c r="F4504" i="3" s="1"/>
  <c r="E4503" i="3"/>
  <c r="F4503" i="3" s="1"/>
  <c r="E4502" i="3"/>
  <c r="F4502" i="3" s="1"/>
  <c r="E4501" i="3"/>
  <c r="F4501" i="3" s="1"/>
  <c r="E4500" i="3"/>
  <c r="F4500" i="3" s="1"/>
  <c r="E4499" i="3"/>
  <c r="F4499" i="3" s="1"/>
  <c r="E4498" i="3"/>
  <c r="F4498" i="3" s="1"/>
  <c r="E4497" i="3"/>
  <c r="F4497" i="3" s="1"/>
  <c r="E4496" i="3"/>
  <c r="F4496" i="3" s="1"/>
  <c r="E4495" i="3"/>
  <c r="F4495" i="3" s="1"/>
  <c r="E4494" i="3"/>
  <c r="F4494" i="3" s="1"/>
  <c r="E4493" i="3"/>
  <c r="F4493" i="3" s="1"/>
  <c r="E4492" i="3"/>
  <c r="F4492" i="3" s="1"/>
  <c r="E4491" i="3"/>
  <c r="F4491" i="3" s="1"/>
  <c r="E4490" i="3"/>
  <c r="F4490" i="3" s="1"/>
  <c r="E4489" i="3"/>
  <c r="F4489" i="3" s="1"/>
  <c r="E4488" i="3"/>
  <c r="F4488" i="3" s="1"/>
  <c r="E4487" i="3"/>
  <c r="F4487" i="3" s="1"/>
  <c r="E4486" i="3"/>
  <c r="F4486" i="3" s="1"/>
  <c r="E4485" i="3"/>
  <c r="F4485" i="3" s="1"/>
  <c r="E4484" i="3"/>
  <c r="F4484" i="3" s="1"/>
  <c r="E4483" i="3"/>
  <c r="F4483" i="3" s="1"/>
  <c r="E4482" i="3"/>
  <c r="F4482" i="3" s="1"/>
  <c r="E4481" i="3"/>
  <c r="F4481" i="3" s="1"/>
  <c r="E4480" i="3"/>
  <c r="F4480" i="3" s="1"/>
  <c r="E4479" i="3"/>
  <c r="F4479" i="3" s="1"/>
  <c r="E4478" i="3"/>
  <c r="F4478" i="3" s="1"/>
  <c r="E4477" i="3"/>
  <c r="F4477" i="3" s="1"/>
  <c r="E4476" i="3"/>
  <c r="F4476" i="3" s="1"/>
  <c r="E4475" i="3"/>
  <c r="F4475" i="3" s="1"/>
  <c r="E4474" i="3"/>
  <c r="F4474" i="3" s="1"/>
  <c r="F4473" i="3"/>
  <c r="E4473" i="3"/>
  <c r="E4472" i="3"/>
  <c r="F4472" i="3" s="1"/>
  <c r="E4471" i="3"/>
  <c r="F4471" i="3" s="1"/>
  <c r="E4470" i="3"/>
  <c r="F4470" i="3" s="1"/>
  <c r="E4469" i="3"/>
  <c r="F4469" i="3" s="1"/>
  <c r="E4468" i="3"/>
  <c r="F4468" i="3" s="1"/>
  <c r="E4467" i="3"/>
  <c r="F4467" i="3" s="1"/>
  <c r="E4466" i="3"/>
  <c r="F4466" i="3" s="1"/>
  <c r="E4465" i="3"/>
  <c r="F4465" i="3" s="1"/>
  <c r="E4464" i="3"/>
  <c r="F4464" i="3" s="1"/>
  <c r="E4463" i="3"/>
  <c r="F4463" i="3" s="1"/>
  <c r="E4462" i="3"/>
  <c r="F4462" i="3" s="1"/>
  <c r="E4461" i="3"/>
  <c r="F4461" i="3" s="1"/>
  <c r="E4460" i="3"/>
  <c r="F4460" i="3" s="1"/>
  <c r="E4459" i="3"/>
  <c r="F4459" i="3" s="1"/>
  <c r="E4458" i="3"/>
  <c r="F4458" i="3" s="1"/>
  <c r="E4457" i="3"/>
  <c r="F4457" i="3" s="1"/>
  <c r="E4456" i="3"/>
  <c r="F4456" i="3" s="1"/>
  <c r="E4455" i="3"/>
  <c r="F4455" i="3" s="1"/>
  <c r="E4454" i="3"/>
  <c r="F4454" i="3" s="1"/>
  <c r="E4453" i="3"/>
  <c r="F4453" i="3" s="1"/>
  <c r="E4452" i="3"/>
  <c r="F4452" i="3" s="1"/>
  <c r="E4451" i="3"/>
  <c r="F4451" i="3" s="1"/>
  <c r="E4450" i="3"/>
  <c r="F4450" i="3" s="1"/>
  <c r="E4449" i="3"/>
  <c r="F4449" i="3" s="1"/>
  <c r="E4448" i="3"/>
  <c r="F4448" i="3" s="1"/>
  <c r="E4447" i="3"/>
  <c r="F4447" i="3" s="1"/>
  <c r="E4446" i="3"/>
  <c r="F4446" i="3" s="1"/>
  <c r="E4445" i="3"/>
  <c r="F4445" i="3" s="1"/>
  <c r="E4444" i="3"/>
  <c r="F4444" i="3" s="1"/>
  <c r="E4443" i="3"/>
  <c r="F4443" i="3" s="1"/>
  <c r="E4442" i="3"/>
  <c r="F4442" i="3" s="1"/>
  <c r="E4441" i="3"/>
  <c r="F4441" i="3" s="1"/>
  <c r="E4440" i="3"/>
  <c r="F4440" i="3" s="1"/>
  <c r="E4439" i="3"/>
  <c r="F4439" i="3" s="1"/>
  <c r="E4438" i="3"/>
  <c r="F4438" i="3" s="1"/>
  <c r="E4437" i="3"/>
  <c r="F4437" i="3" s="1"/>
  <c r="E4436" i="3"/>
  <c r="F4436" i="3" s="1"/>
  <c r="E4435" i="3"/>
  <c r="F4435" i="3" s="1"/>
  <c r="E4434" i="3"/>
  <c r="F4434" i="3" s="1"/>
  <c r="E4433" i="3"/>
  <c r="F4433" i="3" s="1"/>
  <c r="E4432" i="3"/>
  <c r="F4432" i="3" s="1"/>
  <c r="E4431" i="3"/>
  <c r="F4431" i="3" s="1"/>
  <c r="E4430" i="3"/>
  <c r="F4430" i="3" s="1"/>
  <c r="E4429" i="3"/>
  <c r="F4429" i="3" s="1"/>
  <c r="E4428" i="3"/>
  <c r="F4428" i="3" s="1"/>
  <c r="E4427" i="3"/>
  <c r="F4427" i="3" s="1"/>
  <c r="E4426" i="3"/>
  <c r="F4426" i="3" s="1"/>
  <c r="E4425" i="3"/>
  <c r="F4425" i="3" s="1"/>
  <c r="E4424" i="3"/>
  <c r="F4424" i="3" s="1"/>
  <c r="E4423" i="3"/>
  <c r="F4423" i="3" s="1"/>
  <c r="E4422" i="3"/>
  <c r="F4422" i="3" s="1"/>
  <c r="E4421" i="3"/>
  <c r="F4421" i="3" s="1"/>
  <c r="E4420" i="3"/>
  <c r="F4420" i="3" s="1"/>
  <c r="E4419" i="3"/>
  <c r="F4419" i="3" s="1"/>
  <c r="E4418" i="3"/>
  <c r="F4418" i="3" s="1"/>
  <c r="E4417" i="3"/>
  <c r="F4417" i="3" s="1"/>
  <c r="E4416" i="3"/>
  <c r="F4416" i="3" s="1"/>
  <c r="E4415" i="3"/>
  <c r="F4415" i="3" s="1"/>
  <c r="E4414" i="3"/>
  <c r="F4414" i="3" s="1"/>
  <c r="E4413" i="3"/>
  <c r="F4413" i="3" s="1"/>
  <c r="E4412" i="3"/>
  <c r="F4412" i="3" s="1"/>
  <c r="E4411" i="3"/>
  <c r="F4411" i="3" s="1"/>
  <c r="E4410" i="3"/>
  <c r="F4410" i="3" s="1"/>
  <c r="E4409" i="3"/>
  <c r="F4409" i="3" s="1"/>
  <c r="E4408" i="3"/>
  <c r="F4408" i="3" s="1"/>
  <c r="E4407" i="3"/>
  <c r="F4407" i="3" s="1"/>
  <c r="E4406" i="3"/>
  <c r="F4406" i="3" s="1"/>
  <c r="E4405" i="3"/>
  <c r="F4405" i="3" s="1"/>
  <c r="E4404" i="3"/>
  <c r="F4404" i="3" s="1"/>
  <c r="E4403" i="3"/>
  <c r="F4403" i="3" s="1"/>
  <c r="E4402" i="3"/>
  <c r="F4402" i="3" s="1"/>
  <c r="E4401" i="3"/>
  <c r="F4401" i="3" s="1"/>
  <c r="E4400" i="3"/>
  <c r="F4400" i="3" s="1"/>
  <c r="E4399" i="3"/>
  <c r="F4399" i="3" s="1"/>
  <c r="E4398" i="3"/>
  <c r="F4398" i="3" s="1"/>
  <c r="E4397" i="3"/>
  <c r="F4397" i="3" s="1"/>
  <c r="E4396" i="3"/>
  <c r="F4396" i="3" s="1"/>
  <c r="E4395" i="3"/>
  <c r="F4395" i="3" s="1"/>
  <c r="E4394" i="3"/>
  <c r="F4394" i="3" s="1"/>
  <c r="E4393" i="3"/>
  <c r="F4393" i="3" s="1"/>
  <c r="E4392" i="3"/>
  <c r="F4392" i="3" s="1"/>
  <c r="E4391" i="3"/>
  <c r="F4391" i="3" s="1"/>
  <c r="E4390" i="3"/>
  <c r="F4390" i="3" s="1"/>
  <c r="E4389" i="3"/>
  <c r="F4389" i="3" s="1"/>
  <c r="E4388" i="3"/>
  <c r="F4388" i="3" s="1"/>
  <c r="E4387" i="3"/>
  <c r="F4387" i="3" s="1"/>
  <c r="E4386" i="3"/>
  <c r="F4386" i="3" s="1"/>
  <c r="E4385" i="3"/>
  <c r="F4385" i="3" s="1"/>
  <c r="E4384" i="3"/>
  <c r="F4384" i="3" s="1"/>
  <c r="E4383" i="3"/>
  <c r="F4383" i="3" s="1"/>
  <c r="E4382" i="3"/>
  <c r="F4382" i="3" s="1"/>
  <c r="E4381" i="3"/>
  <c r="F4381" i="3" s="1"/>
  <c r="E4380" i="3"/>
  <c r="F4380" i="3" s="1"/>
  <c r="E4379" i="3"/>
  <c r="F4379" i="3" s="1"/>
  <c r="E4378" i="3"/>
  <c r="F4378" i="3" s="1"/>
  <c r="E4377" i="3"/>
  <c r="F4377" i="3" s="1"/>
  <c r="E4376" i="3"/>
  <c r="F4376" i="3" s="1"/>
  <c r="E4375" i="3"/>
  <c r="F4375" i="3" s="1"/>
  <c r="E4374" i="3"/>
  <c r="F4374" i="3" s="1"/>
  <c r="E4373" i="3"/>
  <c r="F4373" i="3" s="1"/>
  <c r="E4372" i="3"/>
  <c r="F4372" i="3" s="1"/>
  <c r="E4371" i="3"/>
  <c r="F4371" i="3" s="1"/>
  <c r="E4370" i="3"/>
  <c r="F4370" i="3" s="1"/>
  <c r="E4369" i="3"/>
  <c r="F4369" i="3" s="1"/>
  <c r="E4368" i="3"/>
  <c r="F4368" i="3" s="1"/>
  <c r="E4367" i="3"/>
  <c r="F4367" i="3" s="1"/>
  <c r="E4366" i="3"/>
  <c r="F4366" i="3" s="1"/>
  <c r="E4365" i="3"/>
  <c r="F4365" i="3" s="1"/>
  <c r="E4364" i="3"/>
  <c r="F4364" i="3" s="1"/>
  <c r="E4363" i="3"/>
  <c r="F4363" i="3" s="1"/>
  <c r="E4362" i="3"/>
  <c r="F4362" i="3" s="1"/>
  <c r="E4361" i="3"/>
  <c r="F4361" i="3" s="1"/>
  <c r="E4360" i="3"/>
  <c r="F4360" i="3" s="1"/>
  <c r="E4359" i="3"/>
  <c r="F4359" i="3" s="1"/>
  <c r="E4358" i="3"/>
  <c r="F4358" i="3" s="1"/>
  <c r="E4357" i="3"/>
  <c r="F4357" i="3" s="1"/>
  <c r="E4356" i="3"/>
  <c r="F4356" i="3" s="1"/>
  <c r="E4355" i="3"/>
  <c r="F4355" i="3" s="1"/>
  <c r="E4354" i="3"/>
  <c r="F4354" i="3" s="1"/>
  <c r="E4353" i="3"/>
  <c r="F4353" i="3" s="1"/>
  <c r="E4352" i="3"/>
  <c r="F4352" i="3" s="1"/>
  <c r="E4351" i="3"/>
  <c r="F4351" i="3" s="1"/>
  <c r="E4350" i="3"/>
  <c r="F4350" i="3" s="1"/>
  <c r="E4349" i="3"/>
  <c r="F4349" i="3" s="1"/>
  <c r="E4348" i="3"/>
  <c r="F4348" i="3" s="1"/>
  <c r="E4347" i="3"/>
  <c r="F4347" i="3" s="1"/>
  <c r="E4346" i="3"/>
  <c r="F4346" i="3" s="1"/>
  <c r="E4345" i="3"/>
  <c r="F4345" i="3" s="1"/>
  <c r="E4344" i="3"/>
  <c r="F4344" i="3" s="1"/>
  <c r="E4343" i="3"/>
  <c r="F4343" i="3" s="1"/>
  <c r="E4342" i="3"/>
  <c r="F4342" i="3" s="1"/>
  <c r="E4341" i="3"/>
  <c r="F4341" i="3" s="1"/>
  <c r="E4340" i="3"/>
  <c r="F4340" i="3" s="1"/>
  <c r="E4339" i="3"/>
  <c r="F4339" i="3" s="1"/>
  <c r="E4338" i="3"/>
  <c r="F4338" i="3" s="1"/>
  <c r="E4337" i="3"/>
  <c r="F4337" i="3" s="1"/>
  <c r="E4336" i="3"/>
  <c r="F4336" i="3" s="1"/>
  <c r="E4335" i="3"/>
  <c r="F4335" i="3" s="1"/>
  <c r="E4334" i="3"/>
  <c r="F4334" i="3" s="1"/>
  <c r="E4333" i="3"/>
  <c r="F4333" i="3" s="1"/>
  <c r="E4332" i="3"/>
  <c r="F4332" i="3" s="1"/>
  <c r="E4331" i="3"/>
  <c r="F4331" i="3" s="1"/>
  <c r="E4330" i="3"/>
  <c r="F4330" i="3" s="1"/>
  <c r="E4329" i="3"/>
  <c r="F4329" i="3" s="1"/>
  <c r="E4328" i="3"/>
  <c r="F4328" i="3" s="1"/>
  <c r="E4327" i="3"/>
  <c r="F4327" i="3" s="1"/>
  <c r="E4326" i="3"/>
  <c r="F4326" i="3" s="1"/>
  <c r="E4325" i="3"/>
  <c r="F4325" i="3" s="1"/>
  <c r="E4324" i="3"/>
  <c r="F4324" i="3" s="1"/>
  <c r="E4323" i="3"/>
  <c r="F4323" i="3" s="1"/>
  <c r="E4322" i="3"/>
  <c r="F4322" i="3" s="1"/>
  <c r="E4321" i="3"/>
  <c r="F4321" i="3" s="1"/>
  <c r="E4320" i="3"/>
  <c r="F4320" i="3" s="1"/>
  <c r="E4319" i="3"/>
  <c r="F4319" i="3" s="1"/>
  <c r="E4318" i="3"/>
  <c r="F4318" i="3" s="1"/>
  <c r="E4317" i="3"/>
  <c r="F4317" i="3" s="1"/>
  <c r="E4316" i="3"/>
  <c r="F4316" i="3" s="1"/>
  <c r="E4315" i="3"/>
  <c r="F4315" i="3" s="1"/>
  <c r="E4314" i="3"/>
  <c r="F4314" i="3" s="1"/>
  <c r="E4313" i="3"/>
  <c r="F4313" i="3" s="1"/>
  <c r="E4312" i="3"/>
  <c r="F4312" i="3" s="1"/>
  <c r="E4311" i="3"/>
  <c r="F4311" i="3" s="1"/>
  <c r="E4310" i="3"/>
  <c r="F4310" i="3" s="1"/>
  <c r="E4309" i="3"/>
  <c r="F4309" i="3" s="1"/>
  <c r="E4308" i="3"/>
  <c r="F4308" i="3" s="1"/>
  <c r="E4307" i="3"/>
  <c r="F4307" i="3" s="1"/>
  <c r="E4306" i="3"/>
  <c r="F4306" i="3" s="1"/>
  <c r="E4305" i="3"/>
  <c r="F4305" i="3" s="1"/>
  <c r="E4304" i="3"/>
  <c r="F4304" i="3" s="1"/>
  <c r="E4303" i="3"/>
  <c r="F4303" i="3" s="1"/>
  <c r="E4302" i="3"/>
  <c r="F4302" i="3" s="1"/>
  <c r="E4301" i="3"/>
  <c r="F4301" i="3" s="1"/>
  <c r="E4300" i="3"/>
  <c r="F4300" i="3" s="1"/>
  <c r="E4299" i="3"/>
  <c r="F4299" i="3" s="1"/>
  <c r="F4298" i="3"/>
  <c r="E4298" i="3"/>
  <c r="E4297" i="3"/>
  <c r="F4297" i="3" s="1"/>
  <c r="E4296" i="3"/>
  <c r="F4296" i="3" s="1"/>
  <c r="E4295" i="3"/>
  <c r="F4295" i="3" s="1"/>
  <c r="E4294" i="3"/>
  <c r="F4294" i="3" s="1"/>
  <c r="E4293" i="3"/>
  <c r="F4293" i="3" s="1"/>
  <c r="E4292" i="3"/>
  <c r="F4292" i="3" s="1"/>
  <c r="E4291" i="3"/>
  <c r="F4291" i="3" s="1"/>
  <c r="E4290" i="3"/>
  <c r="F4290" i="3" s="1"/>
  <c r="E4289" i="3"/>
  <c r="F4289" i="3" s="1"/>
  <c r="E4288" i="3"/>
  <c r="F4288" i="3" s="1"/>
  <c r="E4287" i="3"/>
  <c r="F4287" i="3" s="1"/>
  <c r="E4286" i="3"/>
  <c r="F4286" i="3" s="1"/>
  <c r="E4285" i="3"/>
  <c r="F4285" i="3" s="1"/>
  <c r="E4284" i="3"/>
  <c r="F4284" i="3" s="1"/>
  <c r="E4283" i="3"/>
  <c r="F4283" i="3" s="1"/>
  <c r="E4282" i="3"/>
  <c r="F4282" i="3" s="1"/>
  <c r="E4281" i="3"/>
  <c r="F4281" i="3" s="1"/>
  <c r="E4280" i="3"/>
  <c r="F4280" i="3" s="1"/>
  <c r="E4279" i="3"/>
  <c r="F4279" i="3" s="1"/>
  <c r="E4278" i="3"/>
  <c r="F4278" i="3" s="1"/>
  <c r="E4277" i="3"/>
  <c r="F4277" i="3" s="1"/>
  <c r="E4276" i="3"/>
  <c r="F4276" i="3" s="1"/>
  <c r="E4275" i="3"/>
  <c r="F4275" i="3" s="1"/>
  <c r="E4274" i="3"/>
  <c r="F4274" i="3" s="1"/>
  <c r="E4273" i="3"/>
  <c r="F4273" i="3" s="1"/>
  <c r="E4272" i="3"/>
  <c r="F4272" i="3" s="1"/>
  <c r="E4271" i="3"/>
  <c r="F4271" i="3" s="1"/>
  <c r="E4270" i="3"/>
  <c r="F4270" i="3" s="1"/>
  <c r="E4269" i="3"/>
  <c r="F4269" i="3" s="1"/>
  <c r="E4268" i="3"/>
  <c r="F4268" i="3" s="1"/>
  <c r="E4267" i="3"/>
  <c r="F4267" i="3" s="1"/>
  <c r="E4266" i="3"/>
  <c r="F4266" i="3" s="1"/>
  <c r="E4265" i="3"/>
  <c r="F4265" i="3" s="1"/>
  <c r="E4264" i="3"/>
  <c r="F4264" i="3" s="1"/>
  <c r="E4263" i="3"/>
  <c r="F4263" i="3" s="1"/>
  <c r="E4262" i="3"/>
  <c r="F4262" i="3" s="1"/>
  <c r="E4261" i="3"/>
  <c r="F4261" i="3" s="1"/>
  <c r="E4260" i="3"/>
  <c r="F4260" i="3" s="1"/>
  <c r="E4259" i="3"/>
  <c r="F4259" i="3" s="1"/>
  <c r="E4258" i="3"/>
  <c r="F4258" i="3" s="1"/>
  <c r="E4257" i="3"/>
  <c r="F4257" i="3" s="1"/>
  <c r="E4256" i="3"/>
  <c r="F4256" i="3" s="1"/>
  <c r="E4255" i="3"/>
  <c r="F4255" i="3" s="1"/>
  <c r="E4254" i="3"/>
  <c r="F4254" i="3" s="1"/>
  <c r="E4253" i="3"/>
  <c r="F4253" i="3" s="1"/>
  <c r="E4252" i="3"/>
  <c r="F4252" i="3" s="1"/>
  <c r="E4251" i="3"/>
  <c r="F4251" i="3" s="1"/>
  <c r="E4250" i="3"/>
  <c r="F4250" i="3" s="1"/>
  <c r="E4249" i="3"/>
  <c r="F4249" i="3" s="1"/>
  <c r="E4248" i="3"/>
  <c r="F4248" i="3" s="1"/>
  <c r="E4247" i="3"/>
  <c r="F4247" i="3" s="1"/>
  <c r="E4246" i="3"/>
  <c r="F4246" i="3" s="1"/>
  <c r="E4245" i="3"/>
  <c r="F4245" i="3" s="1"/>
  <c r="E4244" i="3"/>
  <c r="F4244" i="3" s="1"/>
  <c r="E4243" i="3"/>
  <c r="F4243" i="3" s="1"/>
  <c r="E4242" i="3"/>
  <c r="F4242" i="3" s="1"/>
  <c r="E4241" i="3"/>
  <c r="F4241" i="3" s="1"/>
  <c r="E4240" i="3"/>
  <c r="F4240" i="3" s="1"/>
  <c r="E4239" i="3"/>
  <c r="F4239" i="3" s="1"/>
  <c r="E4238" i="3"/>
  <c r="F4238" i="3" s="1"/>
  <c r="E4237" i="3"/>
  <c r="F4237" i="3" s="1"/>
  <c r="E4236" i="3"/>
  <c r="F4236" i="3" s="1"/>
  <c r="E4235" i="3"/>
  <c r="F4235" i="3" s="1"/>
  <c r="E4234" i="3"/>
  <c r="F4234" i="3" s="1"/>
  <c r="E4233" i="3"/>
  <c r="F4233" i="3" s="1"/>
  <c r="E4232" i="3"/>
  <c r="F4232" i="3" s="1"/>
  <c r="E4231" i="3"/>
  <c r="F4231" i="3" s="1"/>
  <c r="E4230" i="3"/>
  <c r="F4230" i="3" s="1"/>
  <c r="E4229" i="3"/>
  <c r="F4229" i="3" s="1"/>
  <c r="E4228" i="3"/>
  <c r="F4228" i="3" s="1"/>
  <c r="E4227" i="3"/>
  <c r="F4227" i="3" s="1"/>
  <c r="E4226" i="3"/>
  <c r="F4226" i="3" s="1"/>
  <c r="E4225" i="3"/>
  <c r="F4225" i="3" s="1"/>
  <c r="E4224" i="3"/>
  <c r="F4224" i="3" s="1"/>
  <c r="E4223" i="3"/>
  <c r="F4223" i="3" s="1"/>
  <c r="E4222" i="3"/>
  <c r="F4222" i="3" s="1"/>
  <c r="E4221" i="3"/>
  <c r="F4221" i="3" s="1"/>
  <c r="E4220" i="3"/>
  <c r="F4220" i="3" s="1"/>
  <c r="E4219" i="3"/>
  <c r="F4219" i="3" s="1"/>
  <c r="E4218" i="3"/>
  <c r="F4218" i="3" s="1"/>
  <c r="E4217" i="3"/>
  <c r="F4217" i="3" s="1"/>
  <c r="E4216" i="3"/>
  <c r="F4216" i="3" s="1"/>
  <c r="E4215" i="3"/>
  <c r="F4215" i="3" s="1"/>
  <c r="E4214" i="3"/>
  <c r="F4214" i="3" s="1"/>
  <c r="E4213" i="3"/>
  <c r="F4213" i="3" s="1"/>
  <c r="E4212" i="3"/>
  <c r="F4212" i="3" s="1"/>
  <c r="E4211" i="3"/>
  <c r="F4211" i="3" s="1"/>
  <c r="E4210" i="3"/>
  <c r="F4210" i="3" s="1"/>
  <c r="E4209" i="3"/>
  <c r="F4209" i="3" s="1"/>
  <c r="E4208" i="3"/>
  <c r="F4208" i="3" s="1"/>
  <c r="E4207" i="3"/>
  <c r="F4207" i="3" s="1"/>
  <c r="E4206" i="3"/>
  <c r="F4206" i="3" s="1"/>
  <c r="E4205" i="3"/>
  <c r="F4205" i="3" s="1"/>
  <c r="E4204" i="3"/>
  <c r="F4204" i="3" s="1"/>
  <c r="E4203" i="3"/>
  <c r="F4203" i="3" s="1"/>
  <c r="E4202" i="3"/>
  <c r="F4202" i="3" s="1"/>
  <c r="E4201" i="3"/>
  <c r="F4201" i="3" s="1"/>
  <c r="E4200" i="3"/>
  <c r="F4200" i="3" s="1"/>
  <c r="E4199" i="3"/>
  <c r="F4199" i="3" s="1"/>
  <c r="E4198" i="3"/>
  <c r="F4198" i="3" s="1"/>
  <c r="E4197" i="3"/>
  <c r="F4197" i="3" s="1"/>
  <c r="E4196" i="3"/>
  <c r="F4196" i="3" s="1"/>
  <c r="E4195" i="3"/>
  <c r="F4195" i="3" s="1"/>
  <c r="E4194" i="3"/>
  <c r="F4194" i="3" s="1"/>
  <c r="E4193" i="3"/>
  <c r="F4193" i="3" s="1"/>
  <c r="E4192" i="3"/>
  <c r="F4192" i="3" s="1"/>
  <c r="E4191" i="3"/>
  <c r="F4191" i="3" s="1"/>
  <c r="E4190" i="3"/>
  <c r="F4190" i="3" s="1"/>
  <c r="E4189" i="3"/>
  <c r="F4189" i="3" s="1"/>
  <c r="E4188" i="3"/>
  <c r="F4188" i="3" s="1"/>
  <c r="E4187" i="3"/>
  <c r="F4187" i="3" s="1"/>
  <c r="E4186" i="3"/>
  <c r="F4186" i="3" s="1"/>
  <c r="E4185" i="3"/>
  <c r="F4185" i="3" s="1"/>
  <c r="E4184" i="3"/>
  <c r="F4184" i="3" s="1"/>
  <c r="E4183" i="3"/>
  <c r="F4183" i="3" s="1"/>
  <c r="E4182" i="3"/>
  <c r="F4182" i="3" s="1"/>
  <c r="E4181" i="3"/>
  <c r="F4181" i="3" s="1"/>
  <c r="E4180" i="3"/>
  <c r="F4180" i="3" s="1"/>
  <c r="E4179" i="3"/>
  <c r="F4179" i="3" s="1"/>
  <c r="E4178" i="3"/>
  <c r="F4178" i="3" s="1"/>
  <c r="E4177" i="3"/>
  <c r="F4177" i="3" s="1"/>
  <c r="E4176" i="3"/>
  <c r="F4176" i="3" s="1"/>
  <c r="E4175" i="3"/>
  <c r="F4175" i="3" s="1"/>
  <c r="E4174" i="3"/>
  <c r="F4174" i="3" s="1"/>
  <c r="E4173" i="3"/>
  <c r="F4173" i="3" s="1"/>
  <c r="E4172" i="3"/>
  <c r="F4172" i="3" s="1"/>
  <c r="E4171" i="3"/>
  <c r="F4171" i="3" s="1"/>
  <c r="E4170" i="3"/>
  <c r="F4170" i="3" s="1"/>
  <c r="E4169" i="3"/>
  <c r="F4169" i="3" s="1"/>
  <c r="E4168" i="3"/>
  <c r="F4168" i="3" s="1"/>
  <c r="E4167" i="3"/>
  <c r="F4167" i="3" s="1"/>
  <c r="E4166" i="3"/>
  <c r="F4166" i="3" s="1"/>
  <c r="E4165" i="3"/>
  <c r="F4165" i="3" s="1"/>
  <c r="E4164" i="3"/>
  <c r="F4164" i="3" s="1"/>
  <c r="E4163" i="3"/>
  <c r="F4163" i="3" s="1"/>
  <c r="E4162" i="3"/>
  <c r="F4162" i="3" s="1"/>
  <c r="E4161" i="3"/>
  <c r="F4161" i="3" s="1"/>
  <c r="E4160" i="3"/>
  <c r="F4160" i="3" s="1"/>
  <c r="E4159" i="3"/>
  <c r="F4159" i="3" s="1"/>
  <c r="E4158" i="3"/>
  <c r="F4158" i="3" s="1"/>
  <c r="E4157" i="3"/>
  <c r="F4157" i="3" s="1"/>
  <c r="E4156" i="3"/>
  <c r="F4156" i="3" s="1"/>
  <c r="E4155" i="3"/>
  <c r="F4155" i="3" s="1"/>
  <c r="E4154" i="3"/>
  <c r="F4154" i="3" s="1"/>
  <c r="E4153" i="3"/>
  <c r="F4153" i="3" s="1"/>
  <c r="E4152" i="3"/>
  <c r="F4152" i="3" s="1"/>
  <c r="E4151" i="3"/>
  <c r="F4151" i="3" s="1"/>
  <c r="E4150" i="3"/>
  <c r="F4150" i="3" s="1"/>
  <c r="E4149" i="3"/>
  <c r="F4149" i="3" s="1"/>
  <c r="E4148" i="3"/>
  <c r="F4148" i="3" s="1"/>
  <c r="E4147" i="3"/>
  <c r="F4147" i="3" s="1"/>
  <c r="E4146" i="3"/>
  <c r="F4146" i="3" s="1"/>
  <c r="E4145" i="3"/>
  <c r="F4145" i="3" s="1"/>
  <c r="E4144" i="3"/>
  <c r="F4144" i="3" s="1"/>
  <c r="E4143" i="3"/>
  <c r="F4143" i="3" s="1"/>
  <c r="E4142" i="3"/>
  <c r="F4142" i="3" s="1"/>
  <c r="E4141" i="3"/>
  <c r="F4141" i="3" s="1"/>
  <c r="E4140" i="3"/>
  <c r="F4140" i="3" s="1"/>
  <c r="E4139" i="3"/>
  <c r="F4139" i="3" s="1"/>
  <c r="E4138" i="3"/>
  <c r="F4138" i="3" s="1"/>
  <c r="E4137" i="3"/>
  <c r="F4137" i="3" s="1"/>
  <c r="E4136" i="3"/>
  <c r="F4136" i="3" s="1"/>
  <c r="E4135" i="3"/>
  <c r="F4135" i="3" s="1"/>
  <c r="E4134" i="3"/>
  <c r="F4134" i="3" s="1"/>
  <c r="E4133" i="3"/>
  <c r="F4133" i="3" s="1"/>
  <c r="E4132" i="3"/>
  <c r="F4132" i="3" s="1"/>
  <c r="E4131" i="3"/>
  <c r="F4131" i="3" s="1"/>
  <c r="E4130" i="3"/>
  <c r="F4130" i="3" s="1"/>
  <c r="E4129" i="3"/>
  <c r="F4129" i="3" s="1"/>
  <c r="E4128" i="3"/>
  <c r="F4128" i="3" s="1"/>
  <c r="E4127" i="3"/>
  <c r="F4127" i="3" s="1"/>
  <c r="E4126" i="3"/>
  <c r="F4126" i="3" s="1"/>
  <c r="E4125" i="3"/>
  <c r="F4125" i="3" s="1"/>
  <c r="E4124" i="3"/>
  <c r="F4124" i="3" s="1"/>
  <c r="E4123" i="3"/>
  <c r="F4123" i="3" s="1"/>
  <c r="E4122" i="3"/>
  <c r="F4122" i="3" s="1"/>
  <c r="E4121" i="3"/>
  <c r="F4121" i="3" s="1"/>
  <c r="E4120" i="3"/>
  <c r="F4120" i="3" s="1"/>
  <c r="E4119" i="3"/>
  <c r="F4119" i="3" s="1"/>
  <c r="F4118" i="3"/>
  <c r="E4118" i="3"/>
  <c r="E4117" i="3"/>
  <c r="F4117" i="3" s="1"/>
  <c r="E4116" i="3"/>
  <c r="F4116" i="3" s="1"/>
  <c r="E4115" i="3"/>
  <c r="F4115" i="3" s="1"/>
  <c r="E4114" i="3"/>
  <c r="F4114" i="3" s="1"/>
  <c r="E4113" i="3"/>
  <c r="F4113" i="3" s="1"/>
  <c r="E4112" i="3"/>
  <c r="F4112" i="3" s="1"/>
  <c r="E4111" i="3"/>
  <c r="F4111" i="3" s="1"/>
  <c r="E4110" i="3"/>
  <c r="F4110" i="3" s="1"/>
  <c r="E4109" i="3"/>
  <c r="F4109" i="3" s="1"/>
  <c r="E4108" i="3"/>
  <c r="F4108" i="3" s="1"/>
  <c r="E4107" i="3"/>
  <c r="F4107" i="3" s="1"/>
  <c r="E4106" i="3"/>
  <c r="F4106" i="3" s="1"/>
  <c r="E4105" i="3"/>
  <c r="F4105" i="3" s="1"/>
  <c r="E4104" i="3"/>
  <c r="F4104" i="3" s="1"/>
  <c r="E4103" i="3"/>
  <c r="F4103" i="3" s="1"/>
  <c r="E4102" i="3"/>
  <c r="F4102" i="3" s="1"/>
  <c r="E4101" i="3"/>
  <c r="F4101" i="3" s="1"/>
  <c r="E4100" i="3"/>
  <c r="F4100" i="3" s="1"/>
  <c r="E4099" i="3"/>
  <c r="F4099" i="3" s="1"/>
  <c r="E4098" i="3"/>
  <c r="F4098" i="3" s="1"/>
  <c r="E4097" i="3"/>
  <c r="F4097" i="3" s="1"/>
  <c r="E4096" i="3"/>
  <c r="F4096" i="3" s="1"/>
  <c r="E4095" i="3"/>
  <c r="F4095" i="3" s="1"/>
  <c r="E4094" i="3"/>
  <c r="F4094" i="3" s="1"/>
  <c r="E4093" i="3"/>
  <c r="F4093" i="3" s="1"/>
  <c r="E4092" i="3"/>
  <c r="F4092" i="3" s="1"/>
  <c r="E4091" i="3"/>
  <c r="F4091" i="3" s="1"/>
  <c r="E4090" i="3"/>
  <c r="F4090" i="3" s="1"/>
  <c r="E4089" i="3"/>
  <c r="F4089" i="3" s="1"/>
  <c r="E4088" i="3"/>
  <c r="F4088" i="3" s="1"/>
  <c r="E4087" i="3"/>
  <c r="F4087" i="3" s="1"/>
  <c r="E4086" i="3"/>
  <c r="F4086" i="3" s="1"/>
  <c r="E4085" i="3"/>
  <c r="F4085" i="3" s="1"/>
  <c r="E4084" i="3"/>
  <c r="F4084" i="3" s="1"/>
  <c r="E4083" i="3"/>
  <c r="F4083" i="3" s="1"/>
  <c r="E4082" i="3"/>
  <c r="F4082" i="3" s="1"/>
  <c r="E4081" i="3"/>
  <c r="F4081" i="3" s="1"/>
  <c r="E4080" i="3"/>
  <c r="F4080" i="3" s="1"/>
  <c r="E4079" i="3"/>
  <c r="F4079" i="3" s="1"/>
  <c r="E4078" i="3"/>
  <c r="F4078" i="3" s="1"/>
  <c r="E4077" i="3"/>
  <c r="F4077" i="3" s="1"/>
  <c r="E4076" i="3"/>
  <c r="F4076" i="3" s="1"/>
  <c r="E4075" i="3"/>
  <c r="F4075" i="3" s="1"/>
  <c r="E4074" i="3"/>
  <c r="F4074" i="3" s="1"/>
  <c r="E4073" i="3"/>
  <c r="F4073" i="3" s="1"/>
  <c r="E4072" i="3"/>
  <c r="F4072" i="3" s="1"/>
  <c r="E4071" i="3"/>
  <c r="F4071" i="3" s="1"/>
  <c r="E4070" i="3"/>
  <c r="F4070" i="3" s="1"/>
  <c r="E4069" i="3"/>
  <c r="F4069" i="3" s="1"/>
  <c r="E4068" i="3"/>
  <c r="F4068" i="3" s="1"/>
  <c r="E4067" i="3"/>
  <c r="F4067" i="3" s="1"/>
  <c r="E4066" i="3"/>
  <c r="F4066" i="3" s="1"/>
  <c r="E4065" i="3"/>
  <c r="F4065" i="3" s="1"/>
  <c r="E4064" i="3"/>
  <c r="F4064" i="3" s="1"/>
  <c r="E4063" i="3"/>
  <c r="F4063" i="3" s="1"/>
  <c r="E4062" i="3"/>
  <c r="F4062" i="3" s="1"/>
  <c r="E4061" i="3"/>
  <c r="F4061" i="3" s="1"/>
  <c r="E4060" i="3"/>
  <c r="F4060" i="3" s="1"/>
  <c r="E4059" i="3"/>
  <c r="F4059" i="3" s="1"/>
  <c r="E4058" i="3"/>
  <c r="F4058" i="3" s="1"/>
  <c r="E4057" i="3"/>
  <c r="F4057" i="3" s="1"/>
  <c r="E4056" i="3"/>
  <c r="F4056" i="3" s="1"/>
  <c r="E4055" i="3"/>
  <c r="F4055" i="3" s="1"/>
  <c r="E4054" i="3"/>
  <c r="F4054" i="3" s="1"/>
  <c r="E4053" i="3"/>
  <c r="F4053" i="3" s="1"/>
  <c r="E4052" i="3"/>
  <c r="F4052" i="3" s="1"/>
  <c r="E4051" i="3"/>
  <c r="F4051" i="3" s="1"/>
  <c r="E4050" i="3"/>
  <c r="F4050" i="3" s="1"/>
  <c r="E4049" i="3"/>
  <c r="F4049" i="3" s="1"/>
  <c r="E4048" i="3"/>
  <c r="F4048" i="3" s="1"/>
  <c r="E4047" i="3"/>
  <c r="F4047" i="3" s="1"/>
  <c r="E4046" i="3"/>
  <c r="F4046" i="3" s="1"/>
  <c r="E4045" i="3"/>
  <c r="F4045" i="3" s="1"/>
  <c r="E4044" i="3"/>
  <c r="F4044" i="3" s="1"/>
  <c r="E4043" i="3"/>
  <c r="F4043" i="3" s="1"/>
  <c r="E4042" i="3"/>
  <c r="F4042" i="3" s="1"/>
  <c r="E4041" i="3"/>
  <c r="F4041" i="3" s="1"/>
  <c r="E4040" i="3"/>
  <c r="F4040" i="3" s="1"/>
  <c r="E4039" i="3"/>
  <c r="F4039" i="3" s="1"/>
  <c r="E4038" i="3"/>
  <c r="F4038" i="3" s="1"/>
  <c r="E4037" i="3"/>
  <c r="F4037" i="3" s="1"/>
  <c r="E4036" i="3"/>
  <c r="F4036" i="3" s="1"/>
  <c r="E4035" i="3"/>
  <c r="F4035" i="3" s="1"/>
  <c r="E4034" i="3"/>
  <c r="F4034" i="3" s="1"/>
  <c r="E4033" i="3"/>
  <c r="F4033" i="3" s="1"/>
  <c r="E4032" i="3"/>
  <c r="F4032" i="3" s="1"/>
  <c r="E4031" i="3"/>
  <c r="F4031" i="3" s="1"/>
  <c r="E4030" i="3"/>
  <c r="F4030" i="3" s="1"/>
  <c r="E4029" i="3"/>
  <c r="F4029" i="3" s="1"/>
  <c r="E4028" i="3"/>
  <c r="F4028" i="3" s="1"/>
  <c r="E4027" i="3"/>
  <c r="F4027" i="3" s="1"/>
  <c r="E4026" i="3"/>
  <c r="F4026" i="3" s="1"/>
  <c r="E4025" i="3"/>
  <c r="F4025" i="3" s="1"/>
  <c r="E4024" i="3"/>
  <c r="F4024" i="3" s="1"/>
  <c r="E4023" i="3"/>
  <c r="F4023" i="3" s="1"/>
  <c r="E4022" i="3"/>
  <c r="F4022" i="3" s="1"/>
  <c r="E4021" i="3"/>
  <c r="F4021" i="3" s="1"/>
  <c r="E4020" i="3"/>
  <c r="F4020" i="3" s="1"/>
  <c r="E4019" i="3"/>
  <c r="F4019" i="3" s="1"/>
  <c r="E4018" i="3"/>
  <c r="F4018" i="3" s="1"/>
  <c r="E4017" i="3"/>
  <c r="F4017" i="3" s="1"/>
  <c r="E4016" i="3"/>
  <c r="F4016" i="3" s="1"/>
  <c r="E4015" i="3"/>
  <c r="F4015" i="3" s="1"/>
  <c r="E4014" i="3"/>
  <c r="F4014" i="3" s="1"/>
  <c r="E4013" i="3"/>
  <c r="F4013" i="3" s="1"/>
  <c r="E4012" i="3"/>
  <c r="F4012" i="3" s="1"/>
  <c r="E4011" i="3"/>
  <c r="F4011" i="3" s="1"/>
  <c r="E4010" i="3"/>
  <c r="F4010" i="3" s="1"/>
  <c r="E4009" i="3"/>
  <c r="F4009" i="3" s="1"/>
  <c r="E4008" i="3"/>
  <c r="F4008" i="3" s="1"/>
  <c r="E4007" i="3"/>
  <c r="F4007" i="3" s="1"/>
  <c r="E4006" i="3"/>
  <c r="F4006" i="3" s="1"/>
  <c r="E4005" i="3"/>
  <c r="F4005" i="3" s="1"/>
  <c r="E4004" i="3"/>
  <c r="F4004" i="3" s="1"/>
  <c r="E4003" i="3"/>
  <c r="F4003" i="3" s="1"/>
  <c r="E4002" i="3"/>
  <c r="F4002" i="3" s="1"/>
  <c r="E4001" i="3"/>
  <c r="F4001" i="3" s="1"/>
  <c r="E4000" i="3"/>
  <c r="F4000" i="3" s="1"/>
  <c r="E3999" i="3"/>
  <c r="F3999" i="3" s="1"/>
  <c r="E3998" i="3"/>
  <c r="F3998" i="3" s="1"/>
  <c r="E3997" i="3"/>
  <c r="F3997" i="3" s="1"/>
  <c r="E3996" i="3"/>
  <c r="F3996" i="3" s="1"/>
  <c r="E3995" i="3"/>
  <c r="F3995" i="3" s="1"/>
  <c r="E3994" i="3"/>
  <c r="F3994" i="3" s="1"/>
  <c r="E3993" i="3"/>
  <c r="F3993" i="3" s="1"/>
  <c r="E3992" i="3"/>
  <c r="F3992" i="3" s="1"/>
  <c r="E3991" i="3"/>
  <c r="F3991" i="3" s="1"/>
  <c r="E3990" i="3"/>
  <c r="F3990" i="3" s="1"/>
  <c r="E3989" i="3"/>
  <c r="F3989" i="3" s="1"/>
  <c r="E3988" i="3"/>
  <c r="F3988" i="3" s="1"/>
  <c r="E3987" i="3"/>
  <c r="F3987" i="3" s="1"/>
  <c r="E3986" i="3"/>
  <c r="F3986" i="3" s="1"/>
  <c r="E3985" i="3"/>
  <c r="F3985" i="3" s="1"/>
  <c r="E3984" i="3"/>
  <c r="F3984" i="3" s="1"/>
  <c r="E3983" i="3"/>
  <c r="F3983" i="3" s="1"/>
  <c r="E3982" i="3"/>
  <c r="F3982" i="3" s="1"/>
  <c r="E3981" i="3"/>
  <c r="F3981" i="3" s="1"/>
  <c r="E3980" i="3"/>
  <c r="F3980" i="3" s="1"/>
  <c r="E3979" i="3"/>
  <c r="F3979" i="3" s="1"/>
  <c r="E3978" i="3"/>
  <c r="F3978" i="3" s="1"/>
  <c r="E3977" i="3"/>
  <c r="F3977" i="3" s="1"/>
  <c r="E3976" i="3"/>
  <c r="F3976" i="3" s="1"/>
  <c r="E3975" i="3"/>
  <c r="F3975" i="3" s="1"/>
  <c r="E3974" i="3"/>
  <c r="F3974" i="3" s="1"/>
  <c r="E3973" i="3"/>
  <c r="F3973" i="3" s="1"/>
  <c r="E3972" i="3"/>
  <c r="F3972" i="3" s="1"/>
  <c r="E3971" i="3"/>
  <c r="F3971" i="3" s="1"/>
  <c r="E3970" i="3"/>
  <c r="F3970" i="3" s="1"/>
  <c r="E3969" i="3"/>
  <c r="F3969" i="3" s="1"/>
  <c r="E3968" i="3"/>
  <c r="F3968" i="3" s="1"/>
  <c r="E3967" i="3"/>
  <c r="F3967" i="3" s="1"/>
  <c r="E3966" i="3"/>
  <c r="F3966" i="3" s="1"/>
  <c r="E3965" i="3"/>
  <c r="F3965" i="3" s="1"/>
  <c r="E3964" i="3"/>
  <c r="F3964" i="3" s="1"/>
  <c r="E3963" i="3"/>
  <c r="F3963" i="3" s="1"/>
  <c r="E3962" i="3"/>
  <c r="F3962" i="3" s="1"/>
  <c r="E3961" i="3"/>
  <c r="F3961" i="3" s="1"/>
  <c r="E3960" i="3"/>
  <c r="F3960" i="3" s="1"/>
  <c r="E3959" i="3"/>
  <c r="F3959" i="3" s="1"/>
  <c r="E3958" i="3"/>
  <c r="F3958" i="3" s="1"/>
  <c r="E3957" i="3"/>
  <c r="F3957" i="3" s="1"/>
  <c r="E3956" i="3"/>
  <c r="F3956" i="3" s="1"/>
  <c r="E3955" i="3"/>
  <c r="F3955" i="3" s="1"/>
  <c r="F3954" i="3"/>
  <c r="E3954" i="3"/>
  <c r="E3953" i="3"/>
  <c r="F3953" i="3" s="1"/>
  <c r="E3952" i="3"/>
  <c r="F3952" i="3" s="1"/>
  <c r="E3951" i="3"/>
  <c r="F3951" i="3" s="1"/>
  <c r="E3950" i="3"/>
  <c r="F3950" i="3" s="1"/>
  <c r="E3949" i="3"/>
  <c r="F3949" i="3" s="1"/>
  <c r="E3948" i="3"/>
  <c r="F3948" i="3" s="1"/>
  <c r="E3947" i="3"/>
  <c r="F3947" i="3" s="1"/>
  <c r="E3946" i="3"/>
  <c r="F3946" i="3" s="1"/>
  <c r="E3945" i="3"/>
  <c r="F3945" i="3" s="1"/>
  <c r="E3944" i="3"/>
  <c r="F3944" i="3" s="1"/>
  <c r="E3943" i="3"/>
  <c r="F3943" i="3" s="1"/>
  <c r="E3942" i="3"/>
  <c r="F3942" i="3" s="1"/>
  <c r="E3941" i="3"/>
  <c r="F3941" i="3" s="1"/>
  <c r="E3940" i="3"/>
  <c r="F3940" i="3" s="1"/>
  <c r="E3939" i="3"/>
  <c r="F3939" i="3" s="1"/>
  <c r="E3938" i="3"/>
  <c r="F3938" i="3" s="1"/>
  <c r="E3937" i="3"/>
  <c r="F3937" i="3" s="1"/>
  <c r="E3936" i="3"/>
  <c r="F3936" i="3" s="1"/>
  <c r="E3935" i="3"/>
  <c r="F3935" i="3" s="1"/>
  <c r="E3934" i="3"/>
  <c r="F3934" i="3" s="1"/>
  <c r="E3933" i="3"/>
  <c r="F3933" i="3" s="1"/>
  <c r="E3932" i="3"/>
  <c r="F3932" i="3" s="1"/>
  <c r="E3931" i="3"/>
  <c r="F3931" i="3" s="1"/>
  <c r="E3930" i="3"/>
  <c r="F3930" i="3" s="1"/>
  <c r="E3929" i="3"/>
  <c r="F3929" i="3" s="1"/>
  <c r="E3928" i="3"/>
  <c r="F3928" i="3" s="1"/>
  <c r="E3927" i="3"/>
  <c r="F3927" i="3" s="1"/>
  <c r="E3926" i="3"/>
  <c r="F3926" i="3" s="1"/>
  <c r="E3925" i="3"/>
  <c r="F3925" i="3" s="1"/>
  <c r="E3924" i="3"/>
  <c r="F3924" i="3" s="1"/>
  <c r="E3923" i="3"/>
  <c r="F3923" i="3" s="1"/>
  <c r="E3922" i="3"/>
  <c r="F3922" i="3" s="1"/>
  <c r="E3921" i="3"/>
  <c r="F3921" i="3" s="1"/>
  <c r="E3920" i="3"/>
  <c r="F3920" i="3" s="1"/>
  <c r="E3919" i="3"/>
  <c r="F3919" i="3" s="1"/>
  <c r="E3918" i="3"/>
  <c r="F3918" i="3" s="1"/>
  <c r="E3917" i="3"/>
  <c r="F3917" i="3" s="1"/>
  <c r="E3916" i="3"/>
  <c r="F3916" i="3" s="1"/>
  <c r="E3915" i="3"/>
  <c r="F3915" i="3" s="1"/>
  <c r="E3914" i="3"/>
  <c r="F3914" i="3" s="1"/>
  <c r="E3913" i="3"/>
  <c r="F3913" i="3" s="1"/>
  <c r="E3912" i="3"/>
  <c r="F3912" i="3" s="1"/>
  <c r="E3911" i="3"/>
  <c r="F3911" i="3" s="1"/>
  <c r="E3910" i="3"/>
  <c r="F3910" i="3" s="1"/>
  <c r="E3909" i="3"/>
  <c r="F3909" i="3" s="1"/>
  <c r="E3908" i="3"/>
  <c r="F3908" i="3" s="1"/>
  <c r="E3907" i="3"/>
  <c r="F3907" i="3" s="1"/>
  <c r="E3906" i="3"/>
  <c r="F3906" i="3" s="1"/>
  <c r="E3905" i="3"/>
  <c r="F3905" i="3" s="1"/>
  <c r="E3904" i="3"/>
  <c r="F3904" i="3" s="1"/>
  <c r="E3903" i="3"/>
  <c r="F3903" i="3" s="1"/>
  <c r="E3902" i="3"/>
  <c r="F3902" i="3" s="1"/>
  <c r="E3901" i="3"/>
  <c r="F3901" i="3" s="1"/>
  <c r="E3900" i="3"/>
  <c r="F3900" i="3" s="1"/>
  <c r="E3899" i="3"/>
  <c r="F3899" i="3" s="1"/>
  <c r="E3898" i="3"/>
  <c r="F3898" i="3" s="1"/>
  <c r="E3897" i="3"/>
  <c r="F3897" i="3" s="1"/>
  <c r="E3896" i="3"/>
  <c r="F3896" i="3" s="1"/>
  <c r="E3895" i="3"/>
  <c r="F3895" i="3" s="1"/>
  <c r="E3894" i="3"/>
  <c r="F3894" i="3" s="1"/>
  <c r="E3893" i="3"/>
  <c r="F3893" i="3" s="1"/>
  <c r="E3892" i="3"/>
  <c r="F3892" i="3" s="1"/>
  <c r="E3891" i="3"/>
  <c r="F3891" i="3" s="1"/>
  <c r="E3890" i="3"/>
  <c r="F3890" i="3" s="1"/>
  <c r="E3889" i="3"/>
  <c r="F3889" i="3" s="1"/>
  <c r="E3888" i="3"/>
  <c r="F3888" i="3" s="1"/>
  <c r="E3887" i="3"/>
  <c r="F3887" i="3" s="1"/>
  <c r="E3886" i="3"/>
  <c r="F3886" i="3" s="1"/>
  <c r="E3885" i="3"/>
  <c r="F3885" i="3" s="1"/>
  <c r="E3884" i="3"/>
  <c r="F3884" i="3" s="1"/>
  <c r="E3883" i="3"/>
  <c r="F3883" i="3" s="1"/>
  <c r="E3882" i="3"/>
  <c r="F3882" i="3" s="1"/>
  <c r="E3881" i="3"/>
  <c r="F3881" i="3" s="1"/>
  <c r="E3880" i="3"/>
  <c r="F3880" i="3" s="1"/>
  <c r="E3879" i="3"/>
  <c r="F3879" i="3" s="1"/>
  <c r="E3878" i="3"/>
  <c r="F3878" i="3" s="1"/>
  <c r="E3877" i="3"/>
  <c r="F3877" i="3" s="1"/>
  <c r="E3876" i="3"/>
  <c r="F3876" i="3" s="1"/>
  <c r="E3875" i="3"/>
  <c r="F3875" i="3" s="1"/>
  <c r="E3874" i="3"/>
  <c r="F3874" i="3" s="1"/>
  <c r="E3873" i="3"/>
  <c r="F3873" i="3" s="1"/>
  <c r="E3872" i="3"/>
  <c r="F3872" i="3" s="1"/>
  <c r="E3871" i="3"/>
  <c r="F3871" i="3" s="1"/>
  <c r="E3870" i="3"/>
  <c r="F3870" i="3" s="1"/>
  <c r="E3869" i="3"/>
  <c r="F3869" i="3" s="1"/>
  <c r="E3868" i="3"/>
  <c r="F3868" i="3" s="1"/>
  <c r="E3867" i="3"/>
  <c r="F3867" i="3" s="1"/>
  <c r="E3866" i="3"/>
  <c r="F3866" i="3" s="1"/>
  <c r="E3865" i="3"/>
  <c r="F3865" i="3" s="1"/>
  <c r="E3864" i="3"/>
  <c r="F3864" i="3" s="1"/>
  <c r="E3863" i="3"/>
  <c r="F3863" i="3" s="1"/>
  <c r="E3862" i="3"/>
  <c r="F3862" i="3" s="1"/>
  <c r="E3861" i="3"/>
  <c r="F3861" i="3" s="1"/>
  <c r="E3860" i="3"/>
  <c r="F3860" i="3" s="1"/>
  <c r="E3859" i="3"/>
  <c r="F3859" i="3" s="1"/>
  <c r="E3858" i="3"/>
  <c r="F3858" i="3" s="1"/>
  <c r="E3857" i="3"/>
  <c r="F3857" i="3" s="1"/>
  <c r="E3856" i="3"/>
  <c r="F3856" i="3" s="1"/>
  <c r="E3855" i="3"/>
  <c r="F3855" i="3" s="1"/>
  <c r="E3854" i="3"/>
  <c r="F3854" i="3" s="1"/>
  <c r="E3853" i="3"/>
  <c r="F3853" i="3" s="1"/>
  <c r="E3852" i="3"/>
  <c r="F3852" i="3" s="1"/>
  <c r="E3851" i="3"/>
  <c r="F3851" i="3" s="1"/>
  <c r="E3850" i="3"/>
  <c r="F3850" i="3" s="1"/>
  <c r="E3849" i="3"/>
  <c r="F3849" i="3" s="1"/>
  <c r="E3848" i="3"/>
  <c r="F3848" i="3" s="1"/>
  <c r="E3847" i="3"/>
  <c r="F3847" i="3" s="1"/>
  <c r="E3846" i="3"/>
  <c r="F3846" i="3" s="1"/>
  <c r="E3845" i="3"/>
  <c r="F3845" i="3" s="1"/>
  <c r="E3844" i="3"/>
  <c r="F3844" i="3" s="1"/>
  <c r="E3843" i="3"/>
  <c r="F3843" i="3" s="1"/>
  <c r="E3842" i="3"/>
  <c r="F3842" i="3" s="1"/>
  <c r="E3841" i="3"/>
  <c r="F3841" i="3" s="1"/>
  <c r="E3840" i="3"/>
  <c r="F3840" i="3" s="1"/>
  <c r="E3839" i="3"/>
  <c r="F3839" i="3" s="1"/>
  <c r="E3838" i="3"/>
  <c r="F3838" i="3" s="1"/>
  <c r="E3837" i="3"/>
  <c r="F3837" i="3" s="1"/>
  <c r="E3836" i="3"/>
  <c r="F3836" i="3" s="1"/>
  <c r="E3835" i="3"/>
  <c r="F3835" i="3" s="1"/>
  <c r="E3834" i="3"/>
  <c r="F3834" i="3" s="1"/>
  <c r="E3833" i="3"/>
  <c r="F3833" i="3" s="1"/>
  <c r="E3832" i="3"/>
  <c r="F3832" i="3" s="1"/>
  <c r="E3831" i="3"/>
  <c r="F3831" i="3" s="1"/>
  <c r="E3830" i="3"/>
  <c r="F3830" i="3" s="1"/>
  <c r="E3829" i="3"/>
  <c r="F3829" i="3" s="1"/>
  <c r="E3828" i="3"/>
  <c r="F3828" i="3" s="1"/>
  <c r="E3827" i="3"/>
  <c r="F3827" i="3" s="1"/>
  <c r="E3826" i="3"/>
  <c r="F3826" i="3" s="1"/>
  <c r="E3825" i="3"/>
  <c r="F3825" i="3" s="1"/>
  <c r="E3824" i="3"/>
  <c r="F3824" i="3" s="1"/>
  <c r="E3823" i="3"/>
  <c r="F3823" i="3" s="1"/>
  <c r="E3822" i="3"/>
  <c r="F3822" i="3" s="1"/>
  <c r="E3821" i="3"/>
  <c r="F3821" i="3" s="1"/>
  <c r="E3820" i="3"/>
  <c r="F3820" i="3" s="1"/>
  <c r="E3819" i="3"/>
  <c r="F3819" i="3" s="1"/>
  <c r="E3818" i="3"/>
  <c r="F3818" i="3" s="1"/>
  <c r="E3817" i="3"/>
  <c r="F3817" i="3" s="1"/>
  <c r="E3816" i="3"/>
  <c r="F3816" i="3" s="1"/>
  <c r="E3815" i="3"/>
  <c r="F3815" i="3" s="1"/>
  <c r="E3814" i="3"/>
  <c r="F3814" i="3" s="1"/>
  <c r="E3813" i="3"/>
  <c r="F3813" i="3" s="1"/>
  <c r="E3812" i="3"/>
  <c r="F3812" i="3" s="1"/>
  <c r="E3811" i="3"/>
  <c r="F3811" i="3" s="1"/>
  <c r="E3810" i="3"/>
  <c r="F3810" i="3" s="1"/>
  <c r="E3809" i="3"/>
  <c r="F3809" i="3" s="1"/>
  <c r="E3808" i="3"/>
  <c r="F3808" i="3" s="1"/>
  <c r="E3807" i="3"/>
  <c r="F3807" i="3" s="1"/>
  <c r="E3806" i="3"/>
  <c r="F3806" i="3" s="1"/>
  <c r="E3805" i="3"/>
  <c r="F3805" i="3" s="1"/>
  <c r="E3804" i="3"/>
  <c r="F3804" i="3" s="1"/>
  <c r="E3803" i="3"/>
  <c r="F3803" i="3" s="1"/>
  <c r="E3802" i="3"/>
  <c r="F3802" i="3" s="1"/>
  <c r="E3801" i="3"/>
  <c r="F3801" i="3" s="1"/>
  <c r="E3800" i="3"/>
  <c r="F3800" i="3" s="1"/>
  <c r="E3799" i="3"/>
  <c r="F3799" i="3" s="1"/>
  <c r="E3798" i="3"/>
  <c r="F3798" i="3" s="1"/>
  <c r="E3797" i="3"/>
  <c r="F3797" i="3" s="1"/>
  <c r="E3796" i="3"/>
  <c r="F3796" i="3" s="1"/>
  <c r="E3795" i="3"/>
  <c r="F3795" i="3" s="1"/>
  <c r="E3794" i="3"/>
  <c r="F3794" i="3" s="1"/>
  <c r="E3793" i="3"/>
  <c r="F3793" i="3" s="1"/>
  <c r="E3792" i="3"/>
  <c r="F3792" i="3" s="1"/>
  <c r="E3791" i="3"/>
  <c r="F3791" i="3" s="1"/>
  <c r="E3790" i="3"/>
  <c r="F3790" i="3" s="1"/>
  <c r="E3789" i="3"/>
  <c r="F3789" i="3" s="1"/>
  <c r="E3788" i="3"/>
  <c r="F3788" i="3" s="1"/>
  <c r="E3787" i="3"/>
  <c r="F3787" i="3" s="1"/>
  <c r="E3786" i="3"/>
  <c r="F3786" i="3" s="1"/>
  <c r="E3785" i="3"/>
  <c r="F3785" i="3" s="1"/>
  <c r="E3784" i="3"/>
  <c r="F3784" i="3" s="1"/>
  <c r="E3783" i="3"/>
  <c r="F3783" i="3" s="1"/>
  <c r="E3782" i="3"/>
  <c r="F3782" i="3" s="1"/>
  <c r="E3781" i="3"/>
  <c r="F3781" i="3" s="1"/>
  <c r="E3780" i="3"/>
  <c r="F3780" i="3" s="1"/>
  <c r="E3779" i="3"/>
  <c r="F3779" i="3" s="1"/>
  <c r="E3778" i="3"/>
  <c r="F3778" i="3" s="1"/>
  <c r="E3777" i="3"/>
  <c r="F3777" i="3" s="1"/>
  <c r="E3776" i="3"/>
  <c r="F3776" i="3" s="1"/>
  <c r="E3775" i="3"/>
  <c r="F3775" i="3" s="1"/>
  <c r="E3774" i="3"/>
  <c r="F3774" i="3" s="1"/>
  <c r="E3773" i="3"/>
  <c r="F3773" i="3" s="1"/>
  <c r="E3772" i="3"/>
  <c r="F3772" i="3" s="1"/>
  <c r="E3771" i="3"/>
  <c r="F3771" i="3" s="1"/>
  <c r="E3770" i="3"/>
  <c r="F3770" i="3" s="1"/>
  <c r="E3769" i="3"/>
  <c r="F3769" i="3" s="1"/>
  <c r="E3768" i="3"/>
  <c r="F3768" i="3" s="1"/>
  <c r="E3767" i="3"/>
  <c r="F3767" i="3" s="1"/>
  <c r="E3766" i="3"/>
  <c r="F3766" i="3" s="1"/>
  <c r="E3765" i="3"/>
  <c r="F3765" i="3" s="1"/>
  <c r="E3764" i="3"/>
  <c r="F3764" i="3" s="1"/>
  <c r="E3763" i="3"/>
  <c r="F3763" i="3" s="1"/>
  <c r="E3762" i="3"/>
  <c r="F3762" i="3" s="1"/>
  <c r="E3761" i="3"/>
  <c r="F3761" i="3" s="1"/>
  <c r="E3760" i="3"/>
  <c r="F3760" i="3" s="1"/>
  <c r="E3759" i="3"/>
  <c r="F3759" i="3" s="1"/>
  <c r="E3758" i="3"/>
  <c r="F3758" i="3" s="1"/>
  <c r="E3757" i="3"/>
  <c r="F3757" i="3" s="1"/>
  <c r="E3756" i="3"/>
  <c r="F3756" i="3" s="1"/>
  <c r="E3755" i="3"/>
  <c r="F3755" i="3" s="1"/>
  <c r="E3754" i="3"/>
  <c r="F3754" i="3" s="1"/>
  <c r="E3753" i="3"/>
  <c r="F3753" i="3" s="1"/>
  <c r="E3752" i="3"/>
  <c r="F3752" i="3" s="1"/>
  <c r="E3751" i="3"/>
  <c r="F3751" i="3" s="1"/>
  <c r="E3750" i="3"/>
  <c r="F3750" i="3" s="1"/>
  <c r="E3749" i="3"/>
  <c r="F3749" i="3" s="1"/>
  <c r="E3748" i="3"/>
  <c r="F3748" i="3" s="1"/>
  <c r="E3747" i="3"/>
  <c r="F3747" i="3" s="1"/>
  <c r="E3746" i="3"/>
  <c r="F3746" i="3" s="1"/>
  <c r="E3745" i="3"/>
  <c r="F3745" i="3" s="1"/>
  <c r="E3744" i="3"/>
  <c r="F3744" i="3" s="1"/>
  <c r="E3743" i="3"/>
  <c r="F3743" i="3" s="1"/>
  <c r="E3742" i="3"/>
  <c r="F3742" i="3" s="1"/>
  <c r="E3741" i="3"/>
  <c r="F3741" i="3" s="1"/>
  <c r="E3740" i="3"/>
  <c r="F3740" i="3" s="1"/>
  <c r="E3739" i="3"/>
  <c r="F3739" i="3" s="1"/>
  <c r="E3738" i="3"/>
  <c r="F3738" i="3" s="1"/>
  <c r="E3737" i="3"/>
  <c r="F3737" i="3" s="1"/>
  <c r="E3736" i="3"/>
  <c r="F3736" i="3" s="1"/>
  <c r="E3735" i="3"/>
  <c r="F3735" i="3" s="1"/>
  <c r="E3734" i="3"/>
  <c r="F3734" i="3" s="1"/>
  <c r="E3733" i="3"/>
  <c r="F3733" i="3" s="1"/>
  <c r="E3732" i="3"/>
  <c r="F3732" i="3" s="1"/>
  <c r="E3731" i="3"/>
  <c r="F3731" i="3" s="1"/>
  <c r="E3730" i="3"/>
  <c r="F3730" i="3" s="1"/>
  <c r="E3729" i="3"/>
  <c r="F3729" i="3" s="1"/>
  <c r="E3728" i="3"/>
  <c r="F3728" i="3" s="1"/>
  <c r="E3727" i="3"/>
  <c r="F3727" i="3" s="1"/>
  <c r="E3726" i="3"/>
  <c r="F3726" i="3" s="1"/>
  <c r="E3725" i="3"/>
  <c r="F3725" i="3" s="1"/>
  <c r="E3724" i="3"/>
  <c r="F3724" i="3" s="1"/>
  <c r="E3723" i="3"/>
  <c r="F3723" i="3" s="1"/>
  <c r="E3722" i="3"/>
  <c r="F3722" i="3" s="1"/>
  <c r="E3721" i="3"/>
  <c r="F3721" i="3" s="1"/>
  <c r="E3720" i="3"/>
  <c r="F3720" i="3" s="1"/>
  <c r="E3719" i="3"/>
  <c r="F3719" i="3" s="1"/>
  <c r="E3718" i="3"/>
  <c r="F3718" i="3" s="1"/>
  <c r="E3717" i="3"/>
  <c r="F3717" i="3" s="1"/>
  <c r="E3716" i="3"/>
  <c r="F3716" i="3" s="1"/>
  <c r="E3715" i="3"/>
  <c r="F3715" i="3" s="1"/>
  <c r="E3714" i="3"/>
  <c r="F3714" i="3" s="1"/>
  <c r="E3713" i="3"/>
  <c r="F3713" i="3" s="1"/>
  <c r="E3712" i="3"/>
  <c r="F3712" i="3" s="1"/>
  <c r="E3711" i="3"/>
  <c r="F3711" i="3" s="1"/>
  <c r="E3710" i="3"/>
  <c r="F3710" i="3" s="1"/>
  <c r="E3709" i="3"/>
  <c r="F3709" i="3" s="1"/>
  <c r="E3708" i="3"/>
  <c r="F3708" i="3" s="1"/>
  <c r="E3707" i="3"/>
  <c r="F3707" i="3" s="1"/>
  <c r="E3706" i="3"/>
  <c r="F3706" i="3" s="1"/>
  <c r="E3705" i="3"/>
  <c r="F3705" i="3" s="1"/>
  <c r="E3704" i="3"/>
  <c r="F3704" i="3" s="1"/>
  <c r="E3703" i="3"/>
  <c r="F3703" i="3" s="1"/>
  <c r="E3702" i="3"/>
  <c r="F3702" i="3" s="1"/>
  <c r="E3701" i="3"/>
  <c r="F3701" i="3" s="1"/>
  <c r="E3700" i="3"/>
  <c r="F3700" i="3" s="1"/>
  <c r="E3699" i="3"/>
  <c r="F3699" i="3" s="1"/>
  <c r="E3698" i="3"/>
  <c r="F3698" i="3" s="1"/>
  <c r="E3697" i="3"/>
  <c r="F3697" i="3" s="1"/>
  <c r="E3696" i="3"/>
  <c r="F3696" i="3" s="1"/>
  <c r="E3695" i="3"/>
  <c r="F3695" i="3" s="1"/>
  <c r="E3694" i="3"/>
  <c r="F3694" i="3" s="1"/>
  <c r="E3693" i="3"/>
  <c r="F3693" i="3" s="1"/>
  <c r="E3692" i="3"/>
  <c r="F3692" i="3" s="1"/>
  <c r="E3691" i="3"/>
  <c r="F3691" i="3" s="1"/>
  <c r="E3690" i="3"/>
  <c r="F3690" i="3" s="1"/>
  <c r="E3689" i="3"/>
  <c r="F3689" i="3" s="1"/>
  <c r="E3688" i="3"/>
  <c r="F3688" i="3" s="1"/>
  <c r="E3687" i="3"/>
  <c r="F3687" i="3" s="1"/>
  <c r="E3686" i="3"/>
  <c r="F3686" i="3" s="1"/>
  <c r="E3685" i="3"/>
  <c r="F3685" i="3" s="1"/>
  <c r="E3684" i="3"/>
  <c r="F3684" i="3" s="1"/>
  <c r="E3683" i="3"/>
  <c r="F3683" i="3" s="1"/>
  <c r="E3682" i="3"/>
  <c r="F3682" i="3" s="1"/>
  <c r="E3681" i="3"/>
  <c r="F3681" i="3" s="1"/>
  <c r="E3680" i="3"/>
  <c r="F3680" i="3" s="1"/>
  <c r="E3679" i="3"/>
  <c r="F3679" i="3" s="1"/>
  <c r="E3678" i="3"/>
  <c r="F3678" i="3" s="1"/>
  <c r="E3677" i="3"/>
  <c r="F3677" i="3" s="1"/>
  <c r="E3676" i="3"/>
  <c r="F3676" i="3" s="1"/>
  <c r="E3675" i="3"/>
  <c r="F3675" i="3" s="1"/>
  <c r="E3674" i="3"/>
  <c r="F3674" i="3" s="1"/>
  <c r="E3673" i="3"/>
  <c r="F3673" i="3" s="1"/>
  <c r="E3672" i="3"/>
  <c r="F3672" i="3" s="1"/>
  <c r="E3671" i="3"/>
  <c r="F3671" i="3" s="1"/>
  <c r="E3670" i="3"/>
  <c r="F3670" i="3" s="1"/>
  <c r="E3669" i="3"/>
  <c r="F3669" i="3" s="1"/>
  <c r="E3668" i="3"/>
  <c r="F3668" i="3" s="1"/>
  <c r="E3667" i="3"/>
  <c r="F3667" i="3" s="1"/>
  <c r="E3666" i="3"/>
  <c r="F3666" i="3" s="1"/>
  <c r="E3665" i="3"/>
  <c r="F3665" i="3" s="1"/>
  <c r="E3664" i="3"/>
  <c r="F3664" i="3" s="1"/>
  <c r="E3663" i="3"/>
  <c r="F3663" i="3" s="1"/>
  <c r="E3662" i="3"/>
  <c r="F3662" i="3" s="1"/>
  <c r="E3661" i="3"/>
  <c r="F3661" i="3" s="1"/>
  <c r="E3660" i="3"/>
  <c r="F3660" i="3" s="1"/>
  <c r="E3659" i="3"/>
  <c r="F3659" i="3" s="1"/>
  <c r="E3658" i="3"/>
  <c r="F3658" i="3" s="1"/>
  <c r="E3657" i="3"/>
  <c r="F3657" i="3" s="1"/>
  <c r="E3656" i="3"/>
  <c r="F3656" i="3" s="1"/>
  <c r="E3655" i="3"/>
  <c r="F3655" i="3" s="1"/>
  <c r="E3654" i="3"/>
  <c r="F3654" i="3" s="1"/>
  <c r="E3653" i="3"/>
  <c r="F3653" i="3" s="1"/>
  <c r="E3652" i="3"/>
  <c r="F3652" i="3" s="1"/>
  <c r="E3651" i="3"/>
  <c r="F3651" i="3" s="1"/>
  <c r="E3650" i="3"/>
  <c r="F3650" i="3" s="1"/>
  <c r="E3649" i="3"/>
  <c r="F3649" i="3" s="1"/>
  <c r="E3648" i="3"/>
  <c r="F3648" i="3" s="1"/>
  <c r="E3647" i="3"/>
  <c r="F3647" i="3" s="1"/>
  <c r="E3646" i="3"/>
  <c r="F3646" i="3" s="1"/>
  <c r="E3645" i="3"/>
  <c r="F3645" i="3" s="1"/>
  <c r="E3644" i="3"/>
  <c r="F3644" i="3" s="1"/>
  <c r="E3643" i="3"/>
  <c r="F3643" i="3" s="1"/>
  <c r="E3642" i="3"/>
  <c r="F3642" i="3" s="1"/>
  <c r="E3641" i="3"/>
  <c r="F3641" i="3" s="1"/>
  <c r="E3640" i="3"/>
  <c r="F3640" i="3" s="1"/>
  <c r="E3639" i="3"/>
  <c r="F3639" i="3" s="1"/>
  <c r="E3638" i="3"/>
  <c r="F3638" i="3" s="1"/>
  <c r="E3637" i="3"/>
  <c r="F3637" i="3" s="1"/>
  <c r="E3636" i="3"/>
  <c r="F3636" i="3" s="1"/>
  <c r="E3635" i="3"/>
  <c r="F3635" i="3" s="1"/>
  <c r="E3634" i="3"/>
  <c r="F3634" i="3" s="1"/>
  <c r="E3633" i="3"/>
  <c r="F3633" i="3" s="1"/>
  <c r="E3632" i="3"/>
  <c r="F3632" i="3" s="1"/>
  <c r="E3631" i="3"/>
  <c r="F3631" i="3" s="1"/>
  <c r="E3630" i="3"/>
  <c r="F3630" i="3" s="1"/>
  <c r="E3629" i="3"/>
  <c r="F3629" i="3" s="1"/>
  <c r="E3628" i="3"/>
  <c r="F3628" i="3" s="1"/>
  <c r="E3627" i="3"/>
  <c r="F3627" i="3" s="1"/>
  <c r="E3626" i="3"/>
  <c r="F3626" i="3" s="1"/>
  <c r="E3625" i="3"/>
  <c r="F3625" i="3" s="1"/>
  <c r="E3624" i="3"/>
  <c r="F3624" i="3" s="1"/>
  <c r="E3623" i="3"/>
  <c r="F3623" i="3" s="1"/>
  <c r="E3622" i="3"/>
  <c r="F3622" i="3" s="1"/>
  <c r="E3621" i="3"/>
  <c r="F3621" i="3" s="1"/>
  <c r="E3620" i="3"/>
  <c r="F3620" i="3" s="1"/>
  <c r="E3619" i="3"/>
  <c r="F3619" i="3" s="1"/>
  <c r="E3618" i="3"/>
  <c r="F3618" i="3" s="1"/>
  <c r="E3617" i="3"/>
  <c r="F3617" i="3" s="1"/>
  <c r="E3616" i="3"/>
  <c r="F3616" i="3" s="1"/>
  <c r="E3615" i="3"/>
  <c r="F3615" i="3" s="1"/>
  <c r="E3614" i="3"/>
  <c r="F3614" i="3" s="1"/>
  <c r="E3613" i="3"/>
  <c r="F3613" i="3" s="1"/>
  <c r="E3612" i="3"/>
  <c r="F3612" i="3" s="1"/>
  <c r="E3611" i="3"/>
  <c r="F3611" i="3" s="1"/>
  <c r="E3610" i="3"/>
  <c r="F3610" i="3" s="1"/>
  <c r="E3609" i="3"/>
  <c r="F3609" i="3" s="1"/>
  <c r="E3608" i="3"/>
  <c r="F3608" i="3" s="1"/>
  <c r="E3607" i="3"/>
  <c r="F3607" i="3" s="1"/>
  <c r="E3606" i="3"/>
  <c r="F3606" i="3" s="1"/>
  <c r="E3605" i="3"/>
  <c r="F3605" i="3" s="1"/>
  <c r="E3604" i="3"/>
  <c r="F3604" i="3" s="1"/>
  <c r="E3603" i="3"/>
  <c r="F3603" i="3" s="1"/>
  <c r="E3602" i="3"/>
  <c r="F3602" i="3" s="1"/>
  <c r="E3601" i="3"/>
  <c r="F3601" i="3" s="1"/>
  <c r="E3600" i="3"/>
  <c r="F3600" i="3" s="1"/>
  <c r="E3599" i="3"/>
  <c r="F3599" i="3" s="1"/>
  <c r="E3598" i="3"/>
  <c r="F3598" i="3" s="1"/>
  <c r="E3597" i="3"/>
  <c r="F3597" i="3" s="1"/>
  <c r="E3596" i="3"/>
  <c r="F3596" i="3" s="1"/>
  <c r="E3595" i="3"/>
  <c r="F3595" i="3" s="1"/>
  <c r="E3594" i="3"/>
  <c r="F3594" i="3" s="1"/>
  <c r="E3593" i="3"/>
  <c r="F3593" i="3" s="1"/>
  <c r="E3592" i="3"/>
  <c r="F3592" i="3" s="1"/>
  <c r="E3591" i="3"/>
  <c r="F3591" i="3" s="1"/>
  <c r="E3590" i="3"/>
  <c r="F3590" i="3" s="1"/>
  <c r="E3589" i="3"/>
  <c r="F3589" i="3" s="1"/>
  <c r="E3588" i="3"/>
  <c r="F3588" i="3" s="1"/>
  <c r="E3587" i="3"/>
  <c r="F3587" i="3" s="1"/>
  <c r="E3586" i="3"/>
  <c r="F3586" i="3" s="1"/>
  <c r="E3585" i="3"/>
  <c r="F3585" i="3" s="1"/>
  <c r="E3584" i="3"/>
  <c r="F3584" i="3" s="1"/>
  <c r="E3583" i="3"/>
  <c r="F3583" i="3" s="1"/>
  <c r="E3582" i="3"/>
  <c r="F3582" i="3" s="1"/>
  <c r="E3581" i="3"/>
  <c r="F3581" i="3" s="1"/>
  <c r="E3580" i="3"/>
  <c r="F3580" i="3" s="1"/>
  <c r="E3579" i="3"/>
  <c r="F3579" i="3" s="1"/>
  <c r="E3578" i="3"/>
  <c r="F3578" i="3" s="1"/>
  <c r="E3577" i="3"/>
  <c r="F3577" i="3" s="1"/>
  <c r="E3576" i="3"/>
  <c r="F3576" i="3" s="1"/>
  <c r="E3575" i="3"/>
  <c r="F3575" i="3" s="1"/>
  <c r="E3574" i="3"/>
  <c r="F3574" i="3" s="1"/>
  <c r="E3573" i="3"/>
  <c r="F3573" i="3" s="1"/>
  <c r="E3572" i="3"/>
  <c r="F3572" i="3" s="1"/>
  <c r="E3571" i="3"/>
  <c r="F3571" i="3" s="1"/>
  <c r="E3570" i="3"/>
  <c r="F3570" i="3" s="1"/>
  <c r="E3569" i="3"/>
  <c r="F3569" i="3" s="1"/>
  <c r="E3568" i="3"/>
  <c r="F3568" i="3" s="1"/>
  <c r="E3567" i="3"/>
  <c r="F3567" i="3" s="1"/>
  <c r="E3566" i="3"/>
  <c r="F3566" i="3" s="1"/>
  <c r="E3565" i="3"/>
  <c r="F3565" i="3" s="1"/>
  <c r="E3564" i="3"/>
  <c r="F3564" i="3" s="1"/>
  <c r="E3563" i="3"/>
  <c r="F3563" i="3" s="1"/>
  <c r="E3562" i="3"/>
  <c r="F3562" i="3" s="1"/>
  <c r="E3561" i="3"/>
  <c r="F3561" i="3" s="1"/>
  <c r="E3560" i="3"/>
  <c r="F3560" i="3" s="1"/>
  <c r="E3559" i="3"/>
  <c r="F3559" i="3" s="1"/>
  <c r="E3558" i="3"/>
  <c r="F3558" i="3" s="1"/>
  <c r="E3557" i="3"/>
  <c r="F3557" i="3" s="1"/>
  <c r="E3556" i="3"/>
  <c r="F3556" i="3" s="1"/>
  <c r="E3555" i="3"/>
  <c r="F3555" i="3" s="1"/>
  <c r="E3554" i="3"/>
  <c r="F3554" i="3" s="1"/>
  <c r="E3553" i="3"/>
  <c r="F3553" i="3" s="1"/>
  <c r="E3552" i="3"/>
  <c r="F3552" i="3" s="1"/>
  <c r="E3551" i="3"/>
  <c r="F3551" i="3" s="1"/>
  <c r="E3550" i="3"/>
  <c r="F3550" i="3" s="1"/>
  <c r="E3549" i="3"/>
  <c r="F3549" i="3" s="1"/>
  <c r="E3548" i="3"/>
  <c r="F3548" i="3" s="1"/>
  <c r="E3547" i="3"/>
  <c r="F3547" i="3" s="1"/>
  <c r="E3546" i="3"/>
  <c r="F3546" i="3" s="1"/>
  <c r="E3545" i="3"/>
  <c r="F3545" i="3" s="1"/>
  <c r="E3544" i="3"/>
  <c r="F3544" i="3" s="1"/>
  <c r="E3543" i="3"/>
  <c r="F3543" i="3" s="1"/>
  <c r="E3542" i="3"/>
  <c r="F3542" i="3" s="1"/>
  <c r="E3541" i="3"/>
  <c r="F3541" i="3" s="1"/>
  <c r="E3540" i="3"/>
  <c r="F3540" i="3" s="1"/>
  <c r="E3539" i="3"/>
  <c r="F3539" i="3" s="1"/>
  <c r="E3538" i="3"/>
  <c r="F3538" i="3" s="1"/>
  <c r="E3537" i="3"/>
  <c r="F3537" i="3" s="1"/>
  <c r="E3536" i="3"/>
  <c r="F3536" i="3" s="1"/>
  <c r="E3535" i="3"/>
  <c r="F3535" i="3" s="1"/>
  <c r="E3534" i="3"/>
  <c r="F3534" i="3" s="1"/>
  <c r="E3533" i="3"/>
  <c r="F3533" i="3" s="1"/>
  <c r="E3532" i="3"/>
  <c r="F3532" i="3" s="1"/>
  <c r="E3531" i="3"/>
  <c r="F3531" i="3" s="1"/>
  <c r="E3530" i="3"/>
  <c r="F3530" i="3" s="1"/>
  <c r="E3529" i="3"/>
  <c r="F3529" i="3" s="1"/>
  <c r="E3528" i="3"/>
  <c r="F3528" i="3" s="1"/>
  <c r="E3527" i="3"/>
  <c r="F3527" i="3" s="1"/>
  <c r="E3526" i="3"/>
  <c r="F3526" i="3" s="1"/>
  <c r="E3525" i="3"/>
  <c r="F3525" i="3" s="1"/>
  <c r="E3524" i="3"/>
  <c r="F3524" i="3" s="1"/>
  <c r="E3523" i="3"/>
  <c r="F3523" i="3" s="1"/>
  <c r="E3522" i="3"/>
  <c r="F3522" i="3" s="1"/>
  <c r="E3521" i="3"/>
  <c r="F3521" i="3" s="1"/>
  <c r="E3520" i="3"/>
  <c r="F3520" i="3" s="1"/>
  <c r="E3519" i="3"/>
  <c r="F3519" i="3" s="1"/>
  <c r="E3518" i="3"/>
  <c r="F3518" i="3" s="1"/>
  <c r="E3517" i="3"/>
  <c r="F3517" i="3" s="1"/>
  <c r="E3516" i="3"/>
  <c r="F3516" i="3" s="1"/>
  <c r="E3515" i="3"/>
  <c r="F3515" i="3" s="1"/>
  <c r="E3514" i="3"/>
  <c r="F3514" i="3" s="1"/>
  <c r="E3513" i="3"/>
  <c r="F3513" i="3" s="1"/>
  <c r="E3512" i="3"/>
  <c r="F3512" i="3" s="1"/>
  <c r="E3511" i="3"/>
  <c r="F3511" i="3" s="1"/>
  <c r="E3510" i="3"/>
  <c r="F3510" i="3" s="1"/>
  <c r="E3509" i="3"/>
  <c r="F3509" i="3" s="1"/>
  <c r="E3508" i="3"/>
  <c r="F3508" i="3" s="1"/>
  <c r="E3507" i="3"/>
  <c r="F3507" i="3" s="1"/>
  <c r="E3506" i="3"/>
  <c r="F3506" i="3" s="1"/>
  <c r="E3505" i="3"/>
  <c r="F3505" i="3" s="1"/>
  <c r="E3504" i="3"/>
  <c r="F3504" i="3" s="1"/>
  <c r="E3503" i="3"/>
  <c r="F3503" i="3" s="1"/>
  <c r="E3502" i="3"/>
  <c r="F3502" i="3" s="1"/>
  <c r="E3501" i="3"/>
  <c r="F3501" i="3" s="1"/>
  <c r="E3500" i="3"/>
  <c r="F3500" i="3" s="1"/>
  <c r="E3499" i="3"/>
  <c r="F3499" i="3" s="1"/>
  <c r="E3498" i="3"/>
  <c r="F3498" i="3" s="1"/>
  <c r="E3497" i="3"/>
  <c r="F3497" i="3" s="1"/>
  <c r="E3496" i="3"/>
  <c r="F3496" i="3" s="1"/>
  <c r="E3495" i="3"/>
  <c r="F3495" i="3" s="1"/>
  <c r="E3494" i="3"/>
  <c r="F3494" i="3" s="1"/>
  <c r="E3493" i="3"/>
  <c r="F3493" i="3" s="1"/>
  <c r="E3492" i="3"/>
  <c r="F3492" i="3" s="1"/>
  <c r="E3491" i="3"/>
  <c r="F3491" i="3" s="1"/>
  <c r="E3490" i="3"/>
  <c r="F3490" i="3" s="1"/>
  <c r="E3489" i="3"/>
  <c r="F3489" i="3" s="1"/>
  <c r="E3488" i="3"/>
  <c r="F3488" i="3" s="1"/>
  <c r="E3487" i="3"/>
  <c r="F3487" i="3" s="1"/>
  <c r="E3486" i="3"/>
  <c r="F3486" i="3" s="1"/>
  <c r="E3485" i="3"/>
  <c r="F3485" i="3" s="1"/>
  <c r="E3484" i="3"/>
  <c r="F3484" i="3" s="1"/>
  <c r="E3483" i="3"/>
  <c r="F3483" i="3" s="1"/>
  <c r="E3482" i="3"/>
  <c r="F3482" i="3" s="1"/>
  <c r="E3481" i="3"/>
  <c r="F3481" i="3" s="1"/>
  <c r="E3480" i="3"/>
  <c r="F3480" i="3" s="1"/>
  <c r="E3479" i="3"/>
  <c r="F3479" i="3" s="1"/>
  <c r="E3478" i="3"/>
  <c r="F3478" i="3" s="1"/>
  <c r="E3477" i="3"/>
  <c r="F3477" i="3" s="1"/>
  <c r="E3476" i="3"/>
  <c r="F3476" i="3" s="1"/>
  <c r="E3475" i="3"/>
  <c r="F3475" i="3" s="1"/>
  <c r="E3474" i="3"/>
  <c r="F3474" i="3" s="1"/>
  <c r="E3473" i="3"/>
  <c r="F3473" i="3" s="1"/>
  <c r="E3472" i="3"/>
  <c r="F3472" i="3" s="1"/>
  <c r="E3471" i="3"/>
  <c r="F3471" i="3" s="1"/>
  <c r="E3470" i="3"/>
  <c r="F3470" i="3" s="1"/>
  <c r="E3469" i="3"/>
  <c r="F3469" i="3" s="1"/>
  <c r="E3468" i="3"/>
  <c r="F3468" i="3" s="1"/>
  <c r="E3467" i="3"/>
  <c r="F3467" i="3" s="1"/>
  <c r="E3466" i="3"/>
  <c r="F3466" i="3" s="1"/>
  <c r="E3465" i="3"/>
  <c r="F3465" i="3" s="1"/>
  <c r="E3464" i="3"/>
  <c r="F3464" i="3" s="1"/>
  <c r="E3463" i="3"/>
  <c r="F3463" i="3" s="1"/>
  <c r="E3462" i="3"/>
  <c r="F3462" i="3" s="1"/>
  <c r="E3461" i="3"/>
  <c r="F3461" i="3" s="1"/>
  <c r="E3460" i="3"/>
  <c r="F3460" i="3" s="1"/>
  <c r="E3459" i="3"/>
  <c r="F3459" i="3" s="1"/>
  <c r="E3458" i="3"/>
  <c r="F3458" i="3" s="1"/>
  <c r="E3457" i="3"/>
  <c r="F3457" i="3" s="1"/>
  <c r="E3456" i="3"/>
  <c r="F3456" i="3" s="1"/>
  <c r="E3455" i="3"/>
  <c r="F3455" i="3" s="1"/>
  <c r="E3454" i="3"/>
  <c r="F3454" i="3" s="1"/>
  <c r="E3453" i="3"/>
  <c r="F3453" i="3" s="1"/>
  <c r="E3452" i="3"/>
  <c r="F3452" i="3" s="1"/>
  <c r="F3451" i="3"/>
  <c r="E3451" i="3"/>
  <c r="E3450" i="3"/>
  <c r="F3450" i="3" s="1"/>
  <c r="E3449" i="3"/>
  <c r="F3449" i="3" s="1"/>
  <c r="E3448" i="3"/>
  <c r="F3448" i="3" s="1"/>
  <c r="E3447" i="3"/>
  <c r="F3447" i="3" s="1"/>
  <c r="E3446" i="3"/>
  <c r="F3446" i="3" s="1"/>
  <c r="E3445" i="3"/>
  <c r="F3445" i="3" s="1"/>
  <c r="E3444" i="3"/>
  <c r="F3444" i="3" s="1"/>
  <c r="E3443" i="3"/>
  <c r="F3443" i="3" s="1"/>
  <c r="E3442" i="3"/>
  <c r="F3442" i="3" s="1"/>
  <c r="E3441" i="3"/>
  <c r="F3441" i="3" s="1"/>
  <c r="E3440" i="3"/>
  <c r="F3440" i="3" s="1"/>
  <c r="E3439" i="3"/>
  <c r="F3439" i="3" s="1"/>
  <c r="E3438" i="3"/>
  <c r="F3438" i="3" s="1"/>
  <c r="E3437" i="3"/>
  <c r="F3437" i="3" s="1"/>
  <c r="E3436" i="3"/>
  <c r="F3436" i="3" s="1"/>
  <c r="E3435" i="3"/>
  <c r="F3435" i="3" s="1"/>
  <c r="E3434" i="3"/>
  <c r="F3434" i="3" s="1"/>
  <c r="E3433" i="3"/>
  <c r="F3433" i="3" s="1"/>
  <c r="E3432" i="3"/>
  <c r="F3432" i="3" s="1"/>
  <c r="E3431" i="3"/>
  <c r="F3431" i="3" s="1"/>
  <c r="E3430" i="3"/>
  <c r="F3430" i="3" s="1"/>
  <c r="E3429" i="3"/>
  <c r="F3429" i="3" s="1"/>
  <c r="E3428" i="3"/>
  <c r="F3428" i="3" s="1"/>
  <c r="E3427" i="3"/>
  <c r="F3427" i="3" s="1"/>
  <c r="E3426" i="3"/>
  <c r="F3426" i="3" s="1"/>
  <c r="E3425" i="3"/>
  <c r="F3425" i="3" s="1"/>
  <c r="E3424" i="3"/>
  <c r="F3424" i="3" s="1"/>
  <c r="E3423" i="3"/>
  <c r="F3423" i="3" s="1"/>
  <c r="E3422" i="3"/>
  <c r="F3422" i="3" s="1"/>
  <c r="E3421" i="3"/>
  <c r="F3421" i="3" s="1"/>
  <c r="E3420" i="3"/>
  <c r="F3420" i="3" s="1"/>
  <c r="E3419" i="3"/>
  <c r="F3419" i="3" s="1"/>
  <c r="E3418" i="3"/>
  <c r="F3418" i="3" s="1"/>
  <c r="E3417" i="3"/>
  <c r="F3417" i="3" s="1"/>
  <c r="E3416" i="3"/>
  <c r="F3416" i="3" s="1"/>
  <c r="E3415" i="3"/>
  <c r="F3415" i="3" s="1"/>
  <c r="E3414" i="3"/>
  <c r="F3414" i="3" s="1"/>
  <c r="E3413" i="3"/>
  <c r="F3413" i="3" s="1"/>
  <c r="E3412" i="3"/>
  <c r="F3412" i="3" s="1"/>
  <c r="E3411" i="3"/>
  <c r="F3411" i="3" s="1"/>
  <c r="E3410" i="3"/>
  <c r="F3410" i="3" s="1"/>
  <c r="E3409" i="3"/>
  <c r="F3409" i="3" s="1"/>
  <c r="E3408" i="3"/>
  <c r="F3408" i="3" s="1"/>
  <c r="E3407" i="3"/>
  <c r="F3407" i="3" s="1"/>
  <c r="E3406" i="3"/>
  <c r="F3406" i="3" s="1"/>
  <c r="E3405" i="3"/>
  <c r="F3405" i="3" s="1"/>
  <c r="E3404" i="3"/>
  <c r="F3404" i="3" s="1"/>
  <c r="E3403" i="3"/>
  <c r="F3403" i="3" s="1"/>
  <c r="E3402" i="3"/>
  <c r="F3402" i="3" s="1"/>
  <c r="E3401" i="3"/>
  <c r="F3401" i="3" s="1"/>
  <c r="E3400" i="3"/>
  <c r="F3400" i="3" s="1"/>
  <c r="E3399" i="3"/>
  <c r="F3399" i="3" s="1"/>
  <c r="E3398" i="3"/>
  <c r="F3398" i="3" s="1"/>
  <c r="E3397" i="3"/>
  <c r="F3397" i="3" s="1"/>
  <c r="E3396" i="3"/>
  <c r="F3396" i="3" s="1"/>
  <c r="E3395" i="3"/>
  <c r="F3395" i="3" s="1"/>
  <c r="E3394" i="3"/>
  <c r="F3394" i="3" s="1"/>
  <c r="E3393" i="3"/>
  <c r="F3393" i="3" s="1"/>
  <c r="E3392" i="3"/>
  <c r="F3392" i="3" s="1"/>
  <c r="E3391" i="3"/>
  <c r="F3391" i="3" s="1"/>
  <c r="E3390" i="3"/>
  <c r="F3390" i="3" s="1"/>
  <c r="E3389" i="3"/>
  <c r="F3389" i="3" s="1"/>
  <c r="E3388" i="3"/>
  <c r="F3388" i="3" s="1"/>
  <c r="E3387" i="3"/>
  <c r="F3387" i="3" s="1"/>
  <c r="E3386" i="3"/>
  <c r="F3386" i="3" s="1"/>
  <c r="E3385" i="3"/>
  <c r="F3385" i="3" s="1"/>
  <c r="E3384" i="3"/>
  <c r="F3384" i="3" s="1"/>
  <c r="E3383" i="3"/>
  <c r="F3383" i="3" s="1"/>
  <c r="E3382" i="3"/>
  <c r="F3382" i="3" s="1"/>
  <c r="E3381" i="3"/>
  <c r="F3381" i="3" s="1"/>
  <c r="E3380" i="3"/>
  <c r="F3380" i="3" s="1"/>
  <c r="E3379" i="3"/>
  <c r="F3379" i="3" s="1"/>
  <c r="E3378" i="3"/>
  <c r="F3378" i="3" s="1"/>
  <c r="E3377" i="3"/>
  <c r="F3377" i="3" s="1"/>
  <c r="E3376" i="3"/>
  <c r="F3376" i="3" s="1"/>
  <c r="E3375" i="3"/>
  <c r="F3375" i="3" s="1"/>
  <c r="E3374" i="3"/>
  <c r="F3374" i="3" s="1"/>
  <c r="E3373" i="3"/>
  <c r="F3373" i="3" s="1"/>
  <c r="E3372" i="3"/>
  <c r="F3372" i="3" s="1"/>
  <c r="E3371" i="3"/>
  <c r="F3371" i="3" s="1"/>
  <c r="E3370" i="3"/>
  <c r="F3370" i="3" s="1"/>
  <c r="E3369" i="3"/>
  <c r="F3369" i="3" s="1"/>
  <c r="E3368" i="3"/>
  <c r="F3368" i="3" s="1"/>
  <c r="E3367" i="3"/>
  <c r="F3367" i="3" s="1"/>
  <c r="E3366" i="3"/>
  <c r="F3366" i="3" s="1"/>
  <c r="E3365" i="3"/>
  <c r="F3365" i="3" s="1"/>
  <c r="E3364" i="3"/>
  <c r="F3364" i="3" s="1"/>
  <c r="E3363" i="3"/>
  <c r="F3363" i="3" s="1"/>
  <c r="E3362" i="3"/>
  <c r="F3362" i="3" s="1"/>
  <c r="E3361" i="3"/>
  <c r="F3361" i="3" s="1"/>
  <c r="E3360" i="3"/>
  <c r="F3360" i="3" s="1"/>
  <c r="E3359" i="3"/>
  <c r="F3359" i="3" s="1"/>
  <c r="E3358" i="3"/>
  <c r="F3358" i="3" s="1"/>
  <c r="E3357" i="3"/>
  <c r="F3357" i="3" s="1"/>
  <c r="E3356" i="3"/>
  <c r="F3356" i="3" s="1"/>
  <c r="E3355" i="3"/>
  <c r="F3355" i="3" s="1"/>
  <c r="E3354" i="3"/>
  <c r="F3354" i="3" s="1"/>
  <c r="E3353" i="3"/>
  <c r="F3353" i="3" s="1"/>
  <c r="E3352" i="3"/>
  <c r="F3352" i="3" s="1"/>
  <c r="E3351" i="3"/>
  <c r="F3351" i="3" s="1"/>
  <c r="E3350" i="3"/>
  <c r="F3350" i="3" s="1"/>
  <c r="E3349" i="3"/>
  <c r="F3349" i="3" s="1"/>
  <c r="E3348" i="3"/>
  <c r="F3348" i="3" s="1"/>
  <c r="E3347" i="3"/>
  <c r="F3347" i="3" s="1"/>
  <c r="E3346" i="3"/>
  <c r="F3346" i="3" s="1"/>
  <c r="E3345" i="3"/>
  <c r="F3345" i="3" s="1"/>
  <c r="E3344" i="3"/>
  <c r="F3344" i="3" s="1"/>
  <c r="E3343" i="3"/>
  <c r="F3343" i="3" s="1"/>
  <c r="E3342" i="3"/>
  <c r="F3342" i="3" s="1"/>
  <c r="E3341" i="3"/>
  <c r="F3341" i="3" s="1"/>
  <c r="E3340" i="3"/>
  <c r="F3340" i="3" s="1"/>
  <c r="E3339" i="3"/>
  <c r="F3339" i="3" s="1"/>
  <c r="E3338" i="3"/>
  <c r="F3338" i="3" s="1"/>
  <c r="E3337" i="3"/>
  <c r="F3337" i="3" s="1"/>
  <c r="E3336" i="3"/>
  <c r="F3336" i="3" s="1"/>
  <c r="E3335" i="3"/>
  <c r="F3335" i="3" s="1"/>
  <c r="E3334" i="3"/>
  <c r="F3334" i="3" s="1"/>
  <c r="E3333" i="3"/>
  <c r="F3333" i="3" s="1"/>
  <c r="E3332" i="3"/>
  <c r="F3332" i="3" s="1"/>
  <c r="E3331" i="3"/>
  <c r="F3331" i="3" s="1"/>
  <c r="E3330" i="3"/>
  <c r="F3330" i="3" s="1"/>
  <c r="E3329" i="3"/>
  <c r="F3329" i="3" s="1"/>
  <c r="E3328" i="3"/>
  <c r="F3328" i="3" s="1"/>
  <c r="E3327" i="3"/>
  <c r="F3327" i="3" s="1"/>
  <c r="E3326" i="3"/>
  <c r="F3326" i="3" s="1"/>
  <c r="E3325" i="3"/>
  <c r="F3325" i="3" s="1"/>
  <c r="E3324" i="3"/>
  <c r="F3324" i="3" s="1"/>
  <c r="E3323" i="3"/>
  <c r="F3323" i="3" s="1"/>
  <c r="E3322" i="3"/>
  <c r="F3322" i="3" s="1"/>
  <c r="E3321" i="3"/>
  <c r="F3321" i="3" s="1"/>
  <c r="E3320" i="3"/>
  <c r="F3320" i="3" s="1"/>
  <c r="E3319" i="3"/>
  <c r="F3319" i="3" s="1"/>
  <c r="E3318" i="3"/>
  <c r="F3318" i="3" s="1"/>
  <c r="E3317" i="3"/>
  <c r="F3317" i="3" s="1"/>
  <c r="E3316" i="3"/>
  <c r="F3316" i="3" s="1"/>
  <c r="E3315" i="3"/>
  <c r="F3315" i="3" s="1"/>
  <c r="E3314" i="3"/>
  <c r="F3314" i="3" s="1"/>
  <c r="E3313" i="3"/>
  <c r="F3313" i="3" s="1"/>
  <c r="E3312" i="3"/>
  <c r="F3312" i="3" s="1"/>
  <c r="E3311" i="3"/>
  <c r="F3311" i="3" s="1"/>
  <c r="E3310" i="3"/>
  <c r="F3310" i="3" s="1"/>
  <c r="E3309" i="3"/>
  <c r="F3309" i="3" s="1"/>
  <c r="E3308" i="3"/>
  <c r="F3308" i="3" s="1"/>
  <c r="E3307" i="3"/>
  <c r="F3307" i="3" s="1"/>
  <c r="E3306" i="3"/>
  <c r="F3306" i="3" s="1"/>
  <c r="E3305" i="3"/>
  <c r="F3305" i="3" s="1"/>
  <c r="E3304" i="3"/>
  <c r="F3304" i="3" s="1"/>
  <c r="E3303" i="3"/>
  <c r="F3303" i="3" s="1"/>
  <c r="E3302" i="3"/>
  <c r="F3302" i="3" s="1"/>
  <c r="E3301" i="3"/>
  <c r="F3301" i="3" s="1"/>
  <c r="E3300" i="3"/>
  <c r="F3300" i="3" s="1"/>
  <c r="E3299" i="3"/>
  <c r="F3299" i="3" s="1"/>
  <c r="E3298" i="3"/>
  <c r="F3298" i="3" s="1"/>
  <c r="E3297" i="3"/>
  <c r="F3297" i="3" s="1"/>
  <c r="E3296" i="3"/>
  <c r="F3296" i="3" s="1"/>
  <c r="E3295" i="3"/>
  <c r="F3295" i="3" s="1"/>
  <c r="E3294" i="3"/>
  <c r="F3294" i="3" s="1"/>
  <c r="E3293" i="3"/>
  <c r="F3293" i="3" s="1"/>
  <c r="E3292" i="3"/>
  <c r="F3292" i="3" s="1"/>
  <c r="E3291" i="3"/>
  <c r="F3291" i="3" s="1"/>
  <c r="E3290" i="3"/>
  <c r="F3290" i="3" s="1"/>
  <c r="E3289" i="3"/>
  <c r="F3289" i="3" s="1"/>
  <c r="E3288" i="3"/>
  <c r="F3288" i="3" s="1"/>
  <c r="E3287" i="3"/>
  <c r="F3287" i="3" s="1"/>
  <c r="E3286" i="3"/>
  <c r="F3286" i="3" s="1"/>
  <c r="E3285" i="3"/>
  <c r="F3285" i="3" s="1"/>
  <c r="E3284" i="3"/>
  <c r="F3284" i="3" s="1"/>
  <c r="E3283" i="3"/>
  <c r="F3283" i="3" s="1"/>
  <c r="E3282" i="3"/>
  <c r="F3282" i="3" s="1"/>
  <c r="E3281" i="3"/>
  <c r="F3281" i="3" s="1"/>
  <c r="E3280" i="3"/>
  <c r="F3280" i="3" s="1"/>
  <c r="E3279" i="3"/>
  <c r="F3279" i="3" s="1"/>
  <c r="E3278" i="3"/>
  <c r="F3278" i="3" s="1"/>
  <c r="E3277" i="3"/>
  <c r="F3277" i="3" s="1"/>
  <c r="E3276" i="3"/>
  <c r="F3276" i="3" s="1"/>
  <c r="E3275" i="3"/>
  <c r="F3275" i="3" s="1"/>
  <c r="E3274" i="3"/>
  <c r="F3274" i="3" s="1"/>
  <c r="E3273" i="3"/>
  <c r="F3273" i="3" s="1"/>
  <c r="E3272" i="3"/>
  <c r="F3272" i="3" s="1"/>
  <c r="E3271" i="3"/>
  <c r="F3271" i="3" s="1"/>
  <c r="E3270" i="3"/>
  <c r="F3270" i="3" s="1"/>
  <c r="E3269" i="3"/>
  <c r="F3269" i="3" s="1"/>
  <c r="E3268" i="3"/>
  <c r="F3268" i="3" s="1"/>
  <c r="E3267" i="3"/>
  <c r="F3267" i="3" s="1"/>
  <c r="E3266" i="3"/>
  <c r="F3266" i="3" s="1"/>
  <c r="E3265" i="3"/>
  <c r="F3265" i="3" s="1"/>
  <c r="E3264" i="3"/>
  <c r="F3264" i="3" s="1"/>
  <c r="E3263" i="3"/>
  <c r="F3263" i="3" s="1"/>
  <c r="E3262" i="3"/>
  <c r="F3262" i="3" s="1"/>
  <c r="E3261" i="3"/>
  <c r="F3261" i="3" s="1"/>
  <c r="E3260" i="3"/>
  <c r="F3260" i="3" s="1"/>
  <c r="E3259" i="3"/>
  <c r="F3259" i="3" s="1"/>
  <c r="E3258" i="3"/>
  <c r="F3258" i="3" s="1"/>
  <c r="E3257" i="3"/>
  <c r="F3257" i="3" s="1"/>
  <c r="E3256" i="3"/>
  <c r="F3256" i="3" s="1"/>
  <c r="E3255" i="3"/>
  <c r="F3255" i="3" s="1"/>
  <c r="E3254" i="3"/>
  <c r="F3254" i="3" s="1"/>
  <c r="E3253" i="3"/>
  <c r="F3253" i="3" s="1"/>
  <c r="E3252" i="3"/>
  <c r="F3252" i="3" s="1"/>
  <c r="E3251" i="3"/>
  <c r="F3251" i="3" s="1"/>
  <c r="E3250" i="3"/>
  <c r="F3250" i="3" s="1"/>
  <c r="E3249" i="3"/>
  <c r="F3249" i="3" s="1"/>
  <c r="E3248" i="3"/>
  <c r="F3248" i="3" s="1"/>
  <c r="E3247" i="3"/>
  <c r="F3247" i="3" s="1"/>
  <c r="E3246" i="3"/>
  <c r="F3246" i="3" s="1"/>
  <c r="E3245" i="3"/>
  <c r="F3245" i="3" s="1"/>
  <c r="E3244" i="3"/>
  <c r="F3244" i="3" s="1"/>
  <c r="E3243" i="3"/>
  <c r="F3243" i="3" s="1"/>
  <c r="E3242" i="3"/>
  <c r="F3242" i="3" s="1"/>
  <c r="E3241" i="3"/>
  <c r="F3241" i="3" s="1"/>
  <c r="E3240" i="3"/>
  <c r="F3240" i="3" s="1"/>
  <c r="E3239" i="3"/>
  <c r="F3239" i="3" s="1"/>
  <c r="E3238" i="3"/>
  <c r="F3238" i="3" s="1"/>
  <c r="E3237" i="3"/>
  <c r="F3237" i="3" s="1"/>
  <c r="E3236" i="3"/>
  <c r="F3236" i="3" s="1"/>
  <c r="E3235" i="3"/>
  <c r="F3235" i="3" s="1"/>
  <c r="E3234" i="3"/>
  <c r="F3234" i="3" s="1"/>
  <c r="E3233" i="3"/>
  <c r="F3233" i="3" s="1"/>
  <c r="E3232" i="3"/>
  <c r="F3232" i="3" s="1"/>
  <c r="E3231" i="3"/>
  <c r="F3231" i="3" s="1"/>
  <c r="E3230" i="3"/>
  <c r="F3230" i="3" s="1"/>
  <c r="E3229" i="3"/>
  <c r="F3229" i="3" s="1"/>
  <c r="E3228" i="3"/>
  <c r="F3228" i="3" s="1"/>
  <c r="E3227" i="3"/>
  <c r="F3227" i="3" s="1"/>
  <c r="E3226" i="3"/>
  <c r="F3226" i="3" s="1"/>
  <c r="E3225" i="3"/>
  <c r="F3225" i="3" s="1"/>
  <c r="E3224" i="3"/>
  <c r="F3224" i="3" s="1"/>
  <c r="E3223" i="3"/>
  <c r="F3223" i="3" s="1"/>
  <c r="E3222" i="3"/>
  <c r="F3222" i="3" s="1"/>
  <c r="E3221" i="3"/>
  <c r="F3221" i="3" s="1"/>
  <c r="E3220" i="3"/>
  <c r="F3220" i="3" s="1"/>
  <c r="E3219" i="3"/>
  <c r="F3219" i="3" s="1"/>
  <c r="E3218" i="3"/>
  <c r="F3218" i="3" s="1"/>
  <c r="E3217" i="3"/>
  <c r="F3217" i="3" s="1"/>
  <c r="E3216" i="3"/>
  <c r="F3216" i="3" s="1"/>
  <c r="E3215" i="3"/>
  <c r="F3215" i="3" s="1"/>
  <c r="E3214" i="3"/>
  <c r="F3214" i="3" s="1"/>
  <c r="E3213" i="3"/>
  <c r="F3213" i="3" s="1"/>
  <c r="E3212" i="3"/>
  <c r="F3212" i="3" s="1"/>
  <c r="E3211" i="3"/>
  <c r="F3211" i="3" s="1"/>
  <c r="E3210" i="3"/>
  <c r="F3210" i="3" s="1"/>
  <c r="E3209" i="3"/>
  <c r="F3209" i="3" s="1"/>
  <c r="E3208" i="3"/>
  <c r="F3208" i="3" s="1"/>
  <c r="E3207" i="3"/>
  <c r="F3207" i="3" s="1"/>
  <c r="E3206" i="3"/>
  <c r="F3206" i="3" s="1"/>
  <c r="E3205" i="3"/>
  <c r="F3205" i="3" s="1"/>
  <c r="E3204" i="3"/>
  <c r="F3204" i="3" s="1"/>
  <c r="E3203" i="3"/>
  <c r="F3203" i="3" s="1"/>
  <c r="E3202" i="3"/>
  <c r="F3202" i="3" s="1"/>
  <c r="E3201" i="3"/>
  <c r="F3201" i="3" s="1"/>
  <c r="E3200" i="3"/>
  <c r="F3200" i="3" s="1"/>
  <c r="E3199" i="3"/>
  <c r="F3199" i="3" s="1"/>
  <c r="E3198" i="3"/>
  <c r="F3198" i="3" s="1"/>
  <c r="E3197" i="3"/>
  <c r="F3197" i="3" s="1"/>
  <c r="E3196" i="3"/>
  <c r="F3196" i="3" s="1"/>
  <c r="E3195" i="3"/>
  <c r="F3195" i="3" s="1"/>
  <c r="E3194" i="3"/>
  <c r="F3194" i="3" s="1"/>
  <c r="E3193" i="3"/>
  <c r="F3193" i="3" s="1"/>
  <c r="E3192" i="3"/>
  <c r="F3192" i="3" s="1"/>
  <c r="E3191" i="3"/>
  <c r="F3191" i="3" s="1"/>
  <c r="E3190" i="3"/>
  <c r="F3190" i="3" s="1"/>
  <c r="E3189" i="3"/>
  <c r="F3189" i="3" s="1"/>
  <c r="E3188" i="3"/>
  <c r="F3188" i="3" s="1"/>
  <c r="E3187" i="3"/>
  <c r="F3187" i="3" s="1"/>
  <c r="E3186" i="3"/>
  <c r="F3186" i="3" s="1"/>
  <c r="E3185" i="3"/>
  <c r="F3185" i="3" s="1"/>
  <c r="E3184" i="3"/>
  <c r="F3184" i="3" s="1"/>
  <c r="E3183" i="3"/>
  <c r="F3183" i="3" s="1"/>
  <c r="E3182" i="3"/>
  <c r="F3182" i="3" s="1"/>
  <c r="E3181" i="3"/>
  <c r="F3181" i="3" s="1"/>
  <c r="E3180" i="3"/>
  <c r="F3180" i="3" s="1"/>
  <c r="E3179" i="3"/>
  <c r="F3179" i="3" s="1"/>
  <c r="E3178" i="3"/>
  <c r="F3178" i="3" s="1"/>
  <c r="E3177" i="3"/>
  <c r="F3177" i="3" s="1"/>
  <c r="E3176" i="3"/>
  <c r="F3176" i="3" s="1"/>
  <c r="E3175" i="3"/>
  <c r="F3175" i="3" s="1"/>
  <c r="E3174" i="3"/>
  <c r="F3174" i="3" s="1"/>
  <c r="E3173" i="3"/>
  <c r="F3173" i="3" s="1"/>
  <c r="E3172" i="3"/>
  <c r="F3172" i="3" s="1"/>
  <c r="E3171" i="3"/>
  <c r="F3171" i="3" s="1"/>
  <c r="E3170" i="3"/>
  <c r="F3170" i="3" s="1"/>
  <c r="E3169" i="3"/>
  <c r="F3169" i="3" s="1"/>
  <c r="E3168" i="3"/>
  <c r="F3168" i="3" s="1"/>
  <c r="E3167" i="3"/>
  <c r="F3167" i="3" s="1"/>
  <c r="E3166" i="3"/>
  <c r="F3166" i="3" s="1"/>
  <c r="E3165" i="3"/>
  <c r="F3165" i="3" s="1"/>
  <c r="E3164" i="3"/>
  <c r="F3164" i="3" s="1"/>
  <c r="E3163" i="3"/>
  <c r="F3163" i="3" s="1"/>
  <c r="E3162" i="3"/>
  <c r="F3162" i="3" s="1"/>
  <c r="E3161" i="3"/>
  <c r="F3161" i="3" s="1"/>
  <c r="E3160" i="3"/>
  <c r="F3160" i="3" s="1"/>
  <c r="E3159" i="3"/>
  <c r="F3159" i="3" s="1"/>
  <c r="E3158" i="3"/>
  <c r="F3158" i="3" s="1"/>
  <c r="E3157" i="3"/>
  <c r="F3157" i="3" s="1"/>
  <c r="E3156" i="3"/>
  <c r="F3156" i="3" s="1"/>
  <c r="E3155" i="3"/>
  <c r="F3155" i="3" s="1"/>
  <c r="E3154" i="3"/>
  <c r="F3154" i="3" s="1"/>
  <c r="E3153" i="3"/>
  <c r="F3153" i="3" s="1"/>
  <c r="E3152" i="3"/>
  <c r="F3152" i="3" s="1"/>
  <c r="E3151" i="3"/>
  <c r="F3151" i="3" s="1"/>
  <c r="E3150" i="3"/>
  <c r="F3150" i="3" s="1"/>
  <c r="E3149" i="3"/>
  <c r="F3149" i="3" s="1"/>
  <c r="E3148" i="3"/>
  <c r="F3148" i="3" s="1"/>
  <c r="E3147" i="3"/>
  <c r="F3147" i="3" s="1"/>
  <c r="E3146" i="3"/>
  <c r="F3146" i="3" s="1"/>
  <c r="E3145" i="3"/>
  <c r="F3145" i="3" s="1"/>
  <c r="E3144" i="3"/>
  <c r="F3144" i="3" s="1"/>
  <c r="E3143" i="3"/>
  <c r="F3143" i="3" s="1"/>
  <c r="E3142" i="3"/>
  <c r="F3142" i="3" s="1"/>
  <c r="E3141" i="3"/>
  <c r="F3141" i="3" s="1"/>
  <c r="E3140" i="3"/>
  <c r="F3140" i="3" s="1"/>
  <c r="E3139" i="3"/>
  <c r="F3139" i="3" s="1"/>
  <c r="E3138" i="3"/>
  <c r="F3138" i="3" s="1"/>
  <c r="E3137" i="3"/>
  <c r="F3137" i="3" s="1"/>
  <c r="E3136" i="3"/>
  <c r="F3136" i="3" s="1"/>
  <c r="E3135" i="3"/>
  <c r="F3135" i="3" s="1"/>
  <c r="E3134" i="3"/>
  <c r="F3134" i="3" s="1"/>
  <c r="E3133" i="3"/>
  <c r="F3133" i="3" s="1"/>
  <c r="E3132" i="3"/>
  <c r="F3132" i="3" s="1"/>
  <c r="E3131" i="3"/>
  <c r="F3131" i="3" s="1"/>
  <c r="E3130" i="3"/>
  <c r="F3130" i="3" s="1"/>
  <c r="E3129" i="3"/>
  <c r="F3129" i="3" s="1"/>
  <c r="E3128" i="3"/>
  <c r="F3128" i="3" s="1"/>
  <c r="E3127" i="3"/>
  <c r="F3127" i="3" s="1"/>
  <c r="E3126" i="3"/>
  <c r="F3126" i="3" s="1"/>
  <c r="E3125" i="3"/>
  <c r="F3125" i="3" s="1"/>
  <c r="E3124" i="3"/>
  <c r="F3124" i="3" s="1"/>
  <c r="E3123" i="3"/>
  <c r="F3123" i="3" s="1"/>
  <c r="E3122" i="3"/>
  <c r="F3122" i="3" s="1"/>
  <c r="E3121" i="3"/>
  <c r="F3121" i="3" s="1"/>
  <c r="E3120" i="3"/>
  <c r="F3120" i="3" s="1"/>
  <c r="E3119" i="3"/>
  <c r="F3119" i="3" s="1"/>
  <c r="E3118" i="3"/>
  <c r="F3118" i="3" s="1"/>
  <c r="E3117" i="3"/>
  <c r="F3117" i="3" s="1"/>
  <c r="E3116" i="3"/>
  <c r="F3116" i="3" s="1"/>
  <c r="E3115" i="3"/>
  <c r="F3115" i="3" s="1"/>
  <c r="E3114" i="3"/>
  <c r="F3114" i="3" s="1"/>
  <c r="E3113" i="3"/>
  <c r="F3113" i="3" s="1"/>
  <c r="E3112" i="3"/>
  <c r="F3112" i="3" s="1"/>
  <c r="E3111" i="3"/>
  <c r="F3111" i="3" s="1"/>
  <c r="E3110" i="3"/>
  <c r="F3110" i="3" s="1"/>
  <c r="E3109" i="3"/>
  <c r="F3109" i="3" s="1"/>
  <c r="E3108" i="3"/>
  <c r="F3108" i="3" s="1"/>
  <c r="E3107" i="3"/>
  <c r="F3107" i="3" s="1"/>
  <c r="E3106" i="3"/>
  <c r="F3106" i="3" s="1"/>
  <c r="E3105" i="3"/>
  <c r="F3105" i="3" s="1"/>
  <c r="E3104" i="3"/>
  <c r="F3104" i="3" s="1"/>
  <c r="E3103" i="3"/>
  <c r="F3103" i="3" s="1"/>
  <c r="E3102" i="3"/>
  <c r="F3102" i="3" s="1"/>
  <c r="E3101" i="3"/>
  <c r="F3101" i="3" s="1"/>
  <c r="E3100" i="3"/>
  <c r="F3100" i="3" s="1"/>
  <c r="E3099" i="3"/>
  <c r="F3099" i="3" s="1"/>
  <c r="E3098" i="3"/>
  <c r="F3098" i="3" s="1"/>
  <c r="E3097" i="3"/>
  <c r="F3097" i="3" s="1"/>
  <c r="E3096" i="3"/>
  <c r="F3096" i="3" s="1"/>
  <c r="E3095" i="3"/>
  <c r="F3095" i="3" s="1"/>
  <c r="E3094" i="3"/>
  <c r="F3094" i="3" s="1"/>
  <c r="E3093" i="3"/>
  <c r="F3093" i="3" s="1"/>
  <c r="E3092" i="3"/>
  <c r="F3092" i="3" s="1"/>
  <c r="E3091" i="3"/>
  <c r="F3091" i="3" s="1"/>
  <c r="E3090" i="3"/>
  <c r="F3090" i="3" s="1"/>
  <c r="E3089" i="3"/>
  <c r="F3089" i="3" s="1"/>
  <c r="E3088" i="3"/>
  <c r="F3088" i="3" s="1"/>
  <c r="E3087" i="3"/>
  <c r="F3087" i="3" s="1"/>
  <c r="E3086" i="3"/>
  <c r="F3086" i="3" s="1"/>
  <c r="E3085" i="3"/>
  <c r="F3085" i="3" s="1"/>
  <c r="E3084" i="3"/>
  <c r="F3084" i="3" s="1"/>
  <c r="E3083" i="3"/>
  <c r="F3083" i="3" s="1"/>
  <c r="E3082" i="3"/>
  <c r="F3082" i="3" s="1"/>
  <c r="E3081" i="3"/>
  <c r="F3081" i="3" s="1"/>
  <c r="E3080" i="3"/>
  <c r="F3080" i="3" s="1"/>
  <c r="E3079" i="3"/>
  <c r="F3079" i="3" s="1"/>
  <c r="E3078" i="3"/>
  <c r="F3078" i="3" s="1"/>
  <c r="E3077" i="3"/>
  <c r="F3077" i="3" s="1"/>
  <c r="E3076" i="3"/>
  <c r="F3076" i="3" s="1"/>
  <c r="E3075" i="3"/>
  <c r="F3075" i="3" s="1"/>
  <c r="E3074" i="3"/>
  <c r="F3074" i="3" s="1"/>
  <c r="E3073" i="3"/>
  <c r="F3073" i="3" s="1"/>
  <c r="E3072" i="3"/>
  <c r="F3072" i="3" s="1"/>
  <c r="E3071" i="3"/>
  <c r="F3071" i="3" s="1"/>
  <c r="E3070" i="3"/>
  <c r="F3070" i="3" s="1"/>
  <c r="E3069" i="3"/>
  <c r="F3069" i="3" s="1"/>
  <c r="E3068" i="3"/>
  <c r="F3068" i="3" s="1"/>
  <c r="E3067" i="3"/>
  <c r="F3067" i="3" s="1"/>
  <c r="E3066" i="3"/>
  <c r="F3066" i="3" s="1"/>
  <c r="E3065" i="3"/>
  <c r="F3065" i="3" s="1"/>
  <c r="E3064" i="3"/>
  <c r="F3064" i="3" s="1"/>
  <c r="E3063" i="3"/>
  <c r="F3063" i="3" s="1"/>
  <c r="E3062" i="3"/>
  <c r="F3062" i="3" s="1"/>
  <c r="E3061" i="3"/>
  <c r="F3061" i="3" s="1"/>
  <c r="E3060" i="3"/>
  <c r="F3060" i="3" s="1"/>
  <c r="E3059" i="3"/>
  <c r="F3059" i="3" s="1"/>
  <c r="E3058" i="3"/>
  <c r="F3058" i="3" s="1"/>
  <c r="E3057" i="3"/>
  <c r="F3057" i="3" s="1"/>
  <c r="E3056" i="3"/>
  <c r="F3056" i="3" s="1"/>
  <c r="E3055" i="3"/>
  <c r="F3055" i="3" s="1"/>
  <c r="E3054" i="3"/>
  <c r="F3054" i="3" s="1"/>
  <c r="E3053" i="3"/>
  <c r="F3053" i="3" s="1"/>
  <c r="E3052" i="3"/>
  <c r="F3052" i="3" s="1"/>
  <c r="E3051" i="3"/>
  <c r="F3051" i="3" s="1"/>
  <c r="E3050" i="3"/>
  <c r="F3050" i="3" s="1"/>
  <c r="E3049" i="3"/>
  <c r="F3049" i="3" s="1"/>
  <c r="E3048" i="3"/>
  <c r="F3048" i="3" s="1"/>
  <c r="E3047" i="3"/>
  <c r="F3047" i="3" s="1"/>
  <c r="E3046" i="3"/>
  <c r="F3046" i="3" s="1"/>
  <c r="E3045" i="3"/>
  <c r="F3045" i="3" s="1"/>
  <c r="E3044" i="3"/>
  <c r="F3044" i="3" s="1"/>
  <c r="E3043" i="3"/>
  <c r="F3043" i="3" s="1"/>
  <c r="E3042" i="3"/>
  <c r="F3042" i="3" s="1"/>
  <c r="E3041" i="3"/>
  <c r="F3041" i="3" s="1"/>
  <c r="E3040" i="3"/>
  <c r="F3040" i="3" s="1"/>
  <c r="E3039" i="3"/>
  <c r="F3039" i="3" s="1"/>
  <c r="E3038" i="3"/>
  <c r="F3038" i="3" s="1"/>
  <c r="E3037" i="3"/>
  <c r="F3037" i="3" s="1"/>
  <c r="E3036" i="3"/>
  <c r="F3036" i="3" s="1"/>
  <c r="E3035" i="3"/>
  <c r="F3035" i="3" s="1"/>
  <c r="E3034" i="3"/>
  <c r="F3034" i="3" s="1"/>
  <c r="E3033" i="3"/>
  <c r="F3033" i="3" s="1"/>
  <c r="E3032" i="3"/>
  <c r="F3032" i="3" s="1"/>
  <c r="E3031" i="3"/>
  <c r="F3031" i="3" s="1"/>
  <c r="E3030" i="3"/>
  <c r="F3030" i="3" s="1"/>
  <c r="E3029" i="3"/>
  <c r="F3029" i="3" s="1"/>
  <c r="E3028" i="3"/>
  <c r="F3028" i="3" s="1"/>
  <c r="E3027" i="3"/>
  <c r="F3027" i="3" s="1"/>
  <c r="E3026" i="3"/>
  <c r="F3026" i="3" s="1"/>
  <c r="E3025" i="3"/>
  <c r="F3025" i="3" s="1"/>
  <c r="E3024" i="3"/>
  <c r="F3024" i="3" s="1"/>
  <c r="E3023" i="3"/>
  <c r="F3023" i="3" s="1"/>
  <c r="E3022" i="3"/>
  <c r="F3022" i="3" s="1"/>
  <c r="E3021" i="3"/>
  <c r="F3021" i="3" s="1"/>
  <c r="E3020" i="3"/>
  <c r="F3020" i="3" s="1"/>
  <c r="E3019" i="3"/>
  <c r="F3019" i="3" s="1"/>
  <c r="E3018" i="3"/>
  <c r="F3018" i="3" s="1"/>
  <c r="E3017" i="3"/>
  <c r="F3017" i="3" s="1"/>
  <c r="E3016" i="3"/>
  <c r="F3016" i="3" s="1"/>
  <c r="E3015" i="3"/>
  <c r="F3015" i="3" s="1"/>
  <c r="E3014" i="3"/>
  <c r="F3014" i="3" s="1"/>
  <c r="E3013" i="3"/>
  <c r="F3013" i="3" s="1"/>
  <c r="E3012" i="3"/>
  <c r="F3012" i="3" s="1"/>
  <c r="E3011" i="3"/>
  <c r="F3011" i="3" s="1"/>
  <c r="E3010" i="3"/>
  <c r="F3010" i="3" s="1"/>
  <c r="E3009" i="3"/>
  <c r="F3009" i="3" s="1"/>
  <c r="E3008" i="3"/>
  <c r="F3008" i="3" s="1"/>
  <c r="E3007" i="3"/>
  <c r="F3007" i="3" s="1"/>
  <c r="E3006" i="3"/>
  <c r="F3006" i="3" s="1"/>
  <c r="E3005" i="3"/>
  <c r="F3005" i="3" s="1"/>
  <c r="E3004" i="3"/>
  <c r="F3004" i="3" s="1"/>
  <c r="E3003" i="3"/>
  <c r="F3003" i="3" s="1"/>
  <c r="E3002" i="3"/>
  <c r="F3002" i="3" s="1"/>
  <c r="E3001" i="3"/>
  <c r="F3001" i="3" s="1"/>
  <c r="E3000" i="3"/>
  <c r="F3000" i="3" s="1"/>
  <c r="E2999" i="3"/>
  <c r="F2999" i="3" s="1"/>
  <c r="E2998" i="3"/>
  <c r="F2998" i="3" s="1"/>
  <c r="E2997" i="3"/>
  <c r="F2997" i="3" s="1"/>
  <c r="E2996" i="3"/>
  <c r="F2996" i="3" s="1"/>
  <c r="E2995" i="3"/>
  <c r="F2995" i="3" s="1"/>
  <c r="E2994" i="3"/>
  <c r="F2994" i="3" s="1"/>
  <c r="E2993" i="3"/>
  <c r="F2993" i="3" s="1"/>
  <c r="E2992" i="3"/>
  <c r="F2992" i="3" s="1"/>
  <c r="E2991" i="3"/>
  <c r="F2991" i="3" s="1"/>
  <c r="E2990" i="3"/>
  <c r="F2990" i="3" s="1"/>
  <c r="E2989" i="3"/>
  <c r="F2989" i="3" s="1"/>
  <c r="E2988" i="3"/>
  <c r="F2988" i="3" s="1"/>
  <c r="E2987" i="3"/>
  <c r="F2987" i="3" s="1"/>
  <c r="E2986" i="3"/>
  <c r="F2986" i="3" s="1"/>
  <c r="E2985" i="3"/>
  <c r="F2985" i="3" s="1"/>
  <c r="E2984" i="3"/>
  <c r="F2984" i="3" s="1"/>
  <c r="E2983" i="3"/>
  <c r="F2983" i="3" s="1"/>
  <c r="E2982" i="3"/>
  <c r="F2982" i="3" s="1"/>
  <c r="E2981" i="3"/>
  <c r="F2981" i="3" s="1"/>
  <c r="E2980" i="3"/>
  <c r="F2980" i="3" s="1"/>
  <c r="E2979" i="3"/>
  <c r="F2979" i="3" s="1"/>
  <c r="E2978" i="3"/>
  <c r="F2978" i="3" s="1"/>
  <c r="E2977" i="3"/>
  <c r="F2977" i="3" s="1"/>
  <c r="E2976" i="3"/>
  <c r="F2976" i="3" s="1"/>
  <c r="E2975" i="3"/>
  <c r="F2975" i="3" s="1"/>
  <c r="E2974" i="3"/>
  <c r="F2974" i="3" s="1"/>
  <c r="E2973" i="3"/>
  <c r="F2973" i="3" s="1"/>
  <c r="E2972" i="3"/>
  <c r="F2972" i="3" s="1"/>
  <c r="E2971" i="3"/>
  <c r="F2971" i="3" s="1"/>
  <c r="E2970" i="3"/>
  <c r="F2970" i="3" s="1"/>
  <c r="E2969" i="3"/>
  <c r="F2969" i="3" s="1"/>
  <c r="E2968" i="3"/>
  <c r="F2968" i="3" s="1"/>
  <c r="E2967" i="3"/>
  <c r="F2967" i="3" s="1"/>
  <c r="E2966" i="3"/>
  <c r="F2966" i="3" s="1"/>
  <c r="E2965" i="3"/>
  <c r="F2965" i="3" s="1"/>
  <c r="E2964" i="3"/>
  <c r="F2964" i="3" s="1"/>
  <c r="E2963" i="3"/>
  <c r="F2963" i="3" s="1"/>
  <c r="E2962" i="3"/>
  <c r="F2962" i="3" s="1"/>
  <c r="E2961" i="3"/>
  <c r="F2961" i="3" s="1"/>
  <c r="E2960" i="3"/>
  <c r="F2960" i="3" s="1"/>
  <c r="E2959" i="3"/>
  <c r="F2959" i="3" s="1"/>
  <c r="E2958" i="3"/>
  <c r="F2958" i="3" s="1"/>
  <c r="E2957" i="3"/>
  <c r="F2957" i="3" s="1"/>
  <c r="E2956" i="3"/>
  <c r="F2956" i="3" s="1"/>
  <c r="E2955" i="3"/>
  <c r="F2955" i="3" s="1"/>
  <c r="E2954" i="3"/>
  <c r="F2954" i="3" s="1"/>
  <c r="E2953" i="3"/>
  <c r="F2953" i="3" s="1"/>
  <c r="E2952" i="3"/>
  <c r="F2952" i="3" s="1"/>
  <c r="E2951" i="3"/>
  <c r="F2951" i="3" s="1"/>
  <c r="E2950" i="3"/>
  <c r="F2950" i="3" s="1"/>
  <c r="E2949" i="3"/>
  <c r="F2949" i="3" s="1"/>
  <c r="E2948" i="3"/>
  <c r="F2948" i="3" s="1"/>
  <c r="E2947" i="3"/>
  <c r="F2947" i="3" s="1"/>
  <c r="E2946" i="3"/>
  <c r="F2946" i="3" s="1"/>
  <c r="E2945" i="3"/>
  <c r="F2945" i="3" s="1"/>
  <c r="E2944" i="3"/>
  <c r="F2944" i="3" s="1"/>
  <c r="E2943" i="3"/>
  <c r="F2943" i="3" s="1"/>
  <c r="E2942" i="3"/>
  <c r="F2942" i="3" s="1"/>
  <c r="E2941" i="3"/>
  <c r="F2941" i="3" s="1"/>
  <c r="E2940" i="3"/>
  <c r="F2940" i="3" s="1"/>
  <c r="E2939" i="3"/>
  <c r="F2939" i="3" s="1"/>
  <c r="E2938" i="3"/>
  <c r="F2938" i="3" s="1"/>
  <c r="E2937" i="3"/>
  <c r="F2937" i="3" s="1"/>
  <c r="E2936" i="3"/>
  <c r="F2936" i="3" s="1"/>
  <c r="E2935" i="3"/>
  <c r="F2935" i="3" s="1"/>
  <c r="E2934" i="3"/>
  <c r="F2934" i="3" s="1"/>
  <c r="E2933" i="3"/>
  <c r="F2933" i="3" s="1"/>
  <c r="E2932" i="3"/>
  <c r="F2932" i="3" s="1"/>
  <c r="E2931" i="3"/>
  <c r="F2931" i="3" s="1"/>
  <c r="E2930" i="3"/>
  <c r="F2930" i="3" s="1"/>
  <c r="E2929" i="3"/>
  <c r="F2929" i="3" s="1"/>
  <c r="E2928" i="3"/>
  <c r="F2928" i="3" s="1"/>
  <c r="E2927" i="3"/>
  <c r="F2927" i="3" s="1"/>
  <c r="E2926" i="3"/>
  <c r="F2926" i="3" s="1"/>
  <c r="E2925" i="3"/>
  <c r="F2925" i="3" s="1"/>
  <c r="E2924" i="3"/>
  <c r="F2924" i="3" s="1"/>
  <c r="E2923" i="3"/>
  <c r="F2923" i="3" s="1"/>
  <c r="E2922" i="3"/>
  <c r="F2922" i="3" s="1"/>
  <c r="E2921" i="3"/>
  <c r="F2921" i="3" s="1"/>
  <c r="E2920" i="3"/>
  <c r="F2920" i="3" s="1"/>
  <c r="E2919" i="3"/>
  <c r="F2919" i="3" s="1"/>
  <c r="E2918" i="3"/>
  <c r="F2918" i="3" s="1"/>
  <c r="E2917" i="3"/>
  <c r="F2917" i="3" s="1"/>
  <c r="E2916" i="3"/>
  <c r="F2916" i="3" s="1"/>
  <c r="E2915" i="3"/>
  <c r="F2915" i="3" s="1"/>
  <c r="E2914" i="3"/>
  <c r="F2914" i="3" s="1"/>
  <c r="E2913" i="3"/>
  <c r="F2913" i="3" s="1"/>
  <c r="E2912" i="3"/>
  <c r="F2912" i="3" s="1"/>
  <c r="E2911" i="3"/>
  <c r="F2911" i="3" s="1"/>
  <c r="E2910" i="3"/>
  <c r="F2910" i="3" s="1"/>
  <c r="E2909" i="3"/>
  <c r="F2909" i="3" s="1"/>
  <c r="E2908" i="3"/>
  <c r="F2908" i="3" s="1"/>
  <c r="E2907" i="3"/>
  <c r="F2907" i="3" s="1"/>
  <c r="E2906" i="3"/>
  <c r="F2906" i="3" s="1"/>
  <c r="E2905" i="3"/>
  <c r="F2905" i="3" s="1"/>
  <c r="E2904" i="3"/>
  <c r="F2904" i="3" s="1"/>
  <c r="E2903" i="3"/>
  <c r="F2903" i="3" s="1"/>
  <c r="E2902" i="3"/>
  <c r="F2902" i="3" s="1"/>
  <c r="E2901" i="3"/>
  <c r="F2901" i="3" s="1"/>
  <c r="E2900" i="3"/>
  <c r="F2900" i="3" s="1"/>
  <c r="E2899" i="3"/>
  <c r="F2899" i="3" s="1"/>
  <c r="E2898" i="3"/>
  <c r="F2898" i="3" s="1"/>
  <c r="E2897" i="3"/>
  <c r="F2897" i="3" s="1"/>
  <c r="E2896" i="3"/>
  <c r="F2896" i="3" s="1"/>
  <c r="E2895" i="3"/>
  <c r="F2895" i="3" s="1"/>
  <c r="E2894" i="3"/>
  <c r="F2894" i="3" s="1"/>
  <c r="E2893" i="3"/>
  <c r="F2893" i="3" s="1"/>
  <c r="E2892" i="3"/>
  <c r="F2892" i="3" s="1"/>
  <c r="E2891" i="3"/>
  <c r="F2891" i="3" s="1"/>
  <c r="E2890" i="3"/>
  <c r="F2890" i="3" s="1"/>
  <c r="E2889" i="3"/>
  <c r="F2889" i="3" s="1"/>
  <c r="E2888" i="3"/>
  <c r="F2888" i="3" s="1"/>
  <c r="E2887" i="3"/>
  <c r="F2887" i="3" s="1"/>
  <c r="E2886" i="3"/>
  <c r="F2886" i="3" s="1"/>
  <c r="E2885" i="3"/>
  <c r="F2885" i="3" s="1"/>
  <c r="E2884" i="3"/>
  <c r="F2884" i="3" s="1"/>
  <c r="E2883" i="3"/>
  <c r="F2883" i="3" s="1"/>
  <c r="E2882" i="3"/>
  <c r="F2882" i="3" s="1"/>
  <c r="E2881" i="3"/>
  <c r="F2881" i="3" s="1"/>
  <c r="E2880" i="3"/>
  <c r="F2880" i="3" s="1"/>
  <c r="E2879" i="3"/>
  <c r="F2879" i="3" s="1"/>
  <c r="E2878" i="3"/>
  <c r="F2878" i="3" s="1"/>
  <c r="E2877" i="3"/>
  <c r="F2877" i="3" s="1"/>
  <c r="E2876" i="3"/>
  <c r="F2876" i="3" s="1"/>
  <c r="E2875" i="3"/>
  <c r="F2875" i="3" s="1"/>
  <c r="E2874" i="3"/>
  <c r="F2874" i="3" s="1"/>
  <c r="E2873" i="3"/>
  <c r="F2873" i="3" s="1"/>
  <c r="E2872" i="3"/>
  <c r="F2872" i="3" s="1"/>
  <c r="E2871" i="3"/>
  <c r="F2871" i="3" s="1"/>
  <c r="E2870" i="3"/>
  <c r="F2870" i="3" s="1"/>
  <c r="E2869" i="3"/>
  <c r="F2869" i="3" s="1"/>
  <c r="E2868" i="3"/>
  <c r="F2868" i="3" s="1"/>
  <c r="E2867" i="3"/>
  <c r="F2867" i="3" s="1"/>
  <c r="E2866" i="3"/>
  <c r="F2866" i="3" s="1"/>
  <c r="E2865" i="3"/>
  <c r="F2865" i="3" s="1"/>
  <c r="E2864" i="3"/>
  <c r="F2864" i="3" s="1"/>
  <c r="E2863" i="3"/>
  <c r="F2863" i="3" s="1"/>
  <c r="E2862" i="3"/>
  <c r="F2862" i="3" s="1"/>
  <c r="E2861" i="3"/>
  <c r="F2861" i="3" s="1"/>
  <c r="E2860" i="3"/>
  <c r="F2860" i="3" s="1"/>
  <c r="E2859" i="3"/>
  <c r="F2859" i="3" s="1"/>
  <c r="E2858" i="3"/>
  <c r="F2858" i="3" s="1"/>
  <c r="E2857" i="3"/>
  <c r="F2857" i="3" s="1"/>
  <c r="E2856" i="3"/>
  <c r="F2856" i="3" s="1"/>
  <c r="E2855" i="3"/>
  <c r="F2855" i="3" s="1"/>
  <c r="E2854" i="3"/>
  <c r="F2854" i="3" s="1"/>
  <c r="E2853" i="3"/>
  <c r="F2853" i="3" s="1"/>
  <c r="E2852" i="3"/>
  <c r="F2852" i="3" s="1"/>
  <c r="E2851" i="3"/>
  <c r="F2851" i="3" s="1"/>
  <c r="E2850" i="3"/>
  <c r="F2850" i="3" s="1"/>
  <c r="E2849" i="3"/>
  <c r="F2849" i="3" s="1"/>
  <c r="E2848" i="3"/>
  <c r="F2848" i="3" s="1"/>
  <c r="E2847" i="3"/>
  <c r="F2847" i="3" s="1"/>
  <c r="E2846" i="3"/>
  <c r="F2846" i="3" s="1"/>
  <c r="E2845" i="3"/>
  <c r="F2845" i="3" s="1"/>
  <c r="E2844" i="3"/>
  <c r="F2844" i="3" s="1"/>
  <c r="E2843" i="3"/>
  <c r="F2843" i="3" s="1"/>
  <c r="E2842" i="3"/>
  <c r="F2842" i="3" s="1"/>
  <c r="E2841" i="3"/>
  <c r="F2841" i="3" s="1"/>
  <c r="E2840" i="3"/>
  <c r="F2840" i="3" s="1"/>
  <c r="E2839" i="3"/>
  <c r="F2839" i="3" s="1"/>
  <c r="E2838" i="3"/>
  <c r="F2838" i="3" s="1"/>
  <c r="E2837" i="3"/>
  <c r="F2837" i="3" s="1"/>
  <c r="E2836" i="3"/>
  <c r="F2836" i="3" s="1"/>
  <c r="E2835" i="3"/>
  <c r="F2835" i="3" s="1"/>
  <c r="E2834" i="3"/>
  <c r="F2834" i="3" s="1"/>
  <c r="E2833" i="3"/>
  <c r="F2833" i="3" s="1"/>
  <c r="E2832" i="3"/>
  <c r="F2832" i="3" s="1"/>
  <c r="E2831" i="3"/>
  <c r="F2831" i="3" s="1"/>
  <c r="E2830" i="3"/>
  <c r="F2830" i="3" s="1"/>
  <c r="E2829" i="3"/>
  <c r="F2829" i="3" s="1"/>
  <c r="E2828" i="3"/>
  <c r="F2828" i="3" s="1"/>
  <c r="E2827" i="3"/>
  <c r="F2827" i="3" s="1"/>
  <c r="E2826" i="3"/>
  <c r="F2826" i="3" s="1"/>
  <c r="E2825" i="3"/>
  <c r="F2825" i="3" s="1"/>
  <c r="E2824" i="3"/>
  <c r="F2824" i="3" s="1"/>
  <c r="E2823" i="3"/>
  <c r="F2823" i="3" s="1"/>
  <c r="E2822" i="3"/>
  <c r="F2822" i="3" s="1"/>
  <c r="E2821" i="3"/>
  <c r="F2821" i="3" s="1"/>
  <c r="E2820" i="3"/>
  <c r="F2820" i="3" s="1"/>
  <c r="E2819" i="3"/>
  <c r="F2819" i="3" s="1"/>
  <c r="E2818" i="3"/>
  <c r="F2818" i="3" s="1"/>
  <c r="E2817" i="3"/>
  <c r="F2817" i="3" s="1"/>
  <c r="E2816" i="3"/>
  <c r="F2816" i="3" s="1"/>
  <c r="E2815" i="3"/>
  <c r="F2815" i="3" s="1"/>
  <c r="E2814" i="3"/>
  <c r="F2814" i="3" s="1"/>
  <c r="E2813" i="3"/>
  <c r="F2813" i="3" s="1"/>
  <c r="E2812" i="3"/>
  <c r="F2812" i="3" s="1"/>
  <c r="E2811" i="3"/>
  <c r="F2811" i="3" s="1"/>
  <c r="E2810" i="3"/>
  <c r="F2810" i="3" s="1"/>
  <c r="E2809" i="3"/>
  <c r="F2809" i="3" s="1"/>
  <c r="E2808" i="3"/>
  <c r="F2808" i="3" s="1"/>
  <c r="E2807" i="3"/>
  <c r="F2807" i="3" s="1"/>
  <c r="E2806" i="3"/>
  <c r="F2806" i="3" s="1"/>
  <c r="E2805" i="3"/>
  <c r="F2805" i="3" s="1"/>
  <c r="E2804" i="3"/>
  <c r="F2804" i="3" s="1"/>
  <c r="E2803" i="3"/>
  <c r="F2803" i="3" s="1"/>
  <c r="E2802" i="3"/>
  <c r="F2802" i="3" s="1"/>
  <c r="E2801" i="3"/>
  <c r="F2801" i="3" s="1"/>
  <c r="E2800" i="3"/>
  <c r="F2800" i="3" s="1"/>
  <c r="E2799" i="3"/>
  <c r="F2799" i="3" s="1"/>
  <c r="E2798" i="3"/>
  <c r="F2798" i="3" s="1"/>
  <c r="E2797" i="3"/>
  <c r="F2797" i="3" s="1"/>
  <c r="E2796" i="3"/>
  <c r="F2796" i="3" s="1"/>
  <c r="E2795" i="3"/>
  <c r="F2795" i="3" s="1"/>
  <c r="E2794" i="3"/>
  <c r="F2794" i="3" s="1"/>
  <c r="E2793" i="3"/>
  <c r="F2793" i="3" s="1"/>
  <c r="E2792" i="3"/>
  <c r="F2792" i="3" s="1"/>
  <c r="E2791" i="3"/>
  <c r="F2791" i="3" s="1"/>
  <c r="E2790" i="3"/>
  <c r="F2790" i="3" s="1"/>
  <c r="E2789" i="3"/>
  <c r="F2789" i="3" s="1"/>
  <c r="E2788" i="3"/>
  <c r="F2788" i="3" s="1"/>
  <c r="E2787" i="3"/>
  <c r="F2787" i="3" s="1"/>
  <c r="E2786" i="3"/>
  <c r="F2786" i="3" s="1"/>
  <c r="E2785" i="3"/>
  <c r="F2785" i="3" s="1"/>
  <c r="E2784" i="3"/>
  <c r="F2784" i="3" s="1"/>
  <c r="E2783" i="3"/>
  <c r="F2783" i="3" s="1"/>
  <c r="E2782" i="3"/>
  <c r="F2782" i="3" s="1"/>
  <c r="E2781" i="3"/>
  <c r="F2781" i="3" s="1"/>
  <c r="E2780" i="3"/>
  <c r="F2780" i="3" s="1"/>
  <c r="E2779" i="3"/>
  <c r="F2779" i="3" s="1"/>
  <c r="E2778" i="3"/>
  <c r="F2778" i="3" s="1"/>
  <c r="E2777" i="3"/>
  <c r="F2777" i="3" s="1"/>
  <c r="E2776" i="3"/>
  <c r="F2776" i="3" s="1"/>
  <c r="E2775" i="3"/>
  <c r="F2775" i="3" s="1"/>
  <c r="E2774" i="3"/>
  <c r="F2774" i="3" s="1"/>
  <c r="E2773" i="3"/>
  <c r="F2773" i="3" s="1"/>
  <c r="E2772" i="3"/>
  <c r="F2772" i="3" s="1"/>
  <c r="E2771" i="3"/>
  <c r="F2771" i="3" s="1"/>
  <c r="E2770" i="3"/>
  <c r="F2770" i="3" s="1"/>
  <c r="E2769" i="3"/>
  <c r="F2769" i="3" s="1"/>
  <c r="E2768" i="3"/>
  <c r="F2768" i="3" s="1"/>
  <c r="E2767" i="3"/>
  <c r="F2767" i="3" s="1"/>
  <c r="E2766" i="3"/>
  <c r="F2766" i="3" s="1"/>
  <c r="E2765" i="3"/>
  <c r="F2765" i="3" s="1"/>
  <c r="E2764" i="3"/>
  <c r="F2764" i="3" s="1"/>
  <c r="E2763" i="3"/>
  <c r="F2763" i="3" s="1"/>
  <c r="E2762" i="3"/>
  <c r="F2762" i="3" s="1"/>
  <c r="E2761" i="3"/>
  <c r="F2761" i="3" s="1"/>
  <c r="E2760" i="3"/>
  <c r="F2760" i="3" s="1"/>
  <c r="E2759" i="3"/>
  <c r="F2759" i="3" s="1"/>
  <c r="E2758" i="3"/>
  <c r="F2758" i="3" s="1"/>
  <c r="E2757" i="3"/>
  <c r="F2757" i="3" s="1"/>
  <c r="E2756" i="3"/>
  <c r="F2756" i="3" s="1"/>
  <c r="E2755" i="3"/>
  <c r="F2755" i="3" s="1"/>
  <c r="E2754" i="3"/>
  <c r="F2754" i="3" s="1"/>
  <c r="E2753" i="3"/>
  <c r="F2753" i="3" s="1"/>
  <c r="E2752" i="3"/>
  <c r="F2752" i="3" s="1"/>
  <c r="E2751" i="3"/>
  <c r="F2751" i="3" s="1"/>
  <c r="E2750" i="3"/>
  <c r="F2750" i="3" s="1"/>
  <c r="E2749" i="3"/>
  <c r="F2749" i="3" s="1"/>
  <c r="E2748" i="3"/>
  <c r="F2748" i="3" s="1"/>
  <c r="E2747" i="3"/>
  <c r="F2747" i="3" s="1"/>
  <c r="E2746" i="3"/>
  <c r="F2746" i="3" s="1"/>
  <c r="E2745" i="3"/>
  <c r="F2745" i="3" s="1"/>
  <c r="E2744" i="3"/>
  <c r="F2744" i="3" s="1"/>
  <c r="E2743" i="3"/>
  <c r="F2743" i="3" s="1"/>
  <c r="E2742" i="3"/>
  <c r="F2742" i="3" s="1"/>
  <c r="E2741" i="3"/>
  <c r="F2741" i="3" s="1"/>
  <c r="E2740" i="3"/>
  <c r="F2740" i="3" s="1"/>
  <c r="E2739" i="3"/>
  <c r="F2739" i="3" s="1"/>
  <c r="E2738" i="3"/>
  <c r="F2738" i="3" s="1"/>
  <c r="E2737" i="3"/>
  <c r="F2737" i="3" s="1"/>
  <c r="E2736" i="3"/>
  <c r="F2736" i="3" s="1"/>
  <c r="E2735" i="3"/>
  <c r="F2735" i="3" s="1"/>
  <c r="E2734" i="3"/>
  <c r="F2734" i="3" s="1"/>
  <c r="E2733" i="3"/>
  <c r="F2733" i="3" s="1"/>
  <c r="E2732" i="3"/>
  <c r="F2732" i="3" s="1"/>
  <c r="E2731" i="3"/>
  <c r="F2731" i="3" s="1"/>
  <c r="E2730" i="3"/>
  <c r="F2730" i="3" s="1"/>
  <c r="E2729" i="3"/>
  <c r="F2729" i="3" s="1"/>
  <c r="E2728" i="3"/>
  <c r="F2728" i="3" s="1"/>
  <c r="E2727" i="3"/>
  <c r="F2727" i="3" s="1"/>
  <c r="E2726" i="3"/>
  <c r="F2726" i="3" s="1"/>
  <c r="E2725" i="3"/>
  <c r="F2725" i="3" s="1"/>
  <c r="E2724" i="3"/>
  <c r="F2724" i="3" s="1"/>
  <c r="E2723" i="3"/>
  <c r="F2723" i="3" s="1"/>
  <c r="E2722" i="3"/>
  <c r="F2722" i="3" s="1"/>
  <c r="E2721" i="3"/>
  <c r="F2721" i="3" s="1"/>
  <c r="E2720" i="3"/>
  <c r="F2720" i="3" s="1"/>
  <c r="E2719" i="3"/>
  <c r="F2719" i="3" s="1"/>
  <c r="E2718" i="3"/>
  <c r="F2718" i="3" s="1"/>
  <c r="E2717" i="3"/>
  <c r="F2717" i="3" s="1"/>
  <c r="E2716" i="3"/>
  <c r="F2716" i="3" s="1"/>
  <c r="E2715" i="3"/>
  <c r="F2715" i="3" s="1"/>
  <c r="E2714" i="3"/>
  <c r="F2714" i="3" s="1"/>
  <c r="E2713" i="3"/>
  <c r="F2713" i="3" s="1"/>
  <c r="E2712" i="3"/>
  <c r="F2712" i="3" s="1"/>
  <c r="E2711" i="3"/>
  <c r="F2711" i="3" s="1"/>
  <c r="E2710" i="3"/>
  <c r="F2710" i="3" s="1"/>
  <c r="E2709" i="3"/>
  <c r="F2709" i="3" s="1"/>
  <c r="E2708" i="3"/>
  <c r="F2708" i="3" s="1"/>
  <c r="E2707" i="3"/>
  <c r="F2707" i="3" s="1"/>
  <c r="E2706" i="3"/>
  <c r="F2706" i="3" s="1"/>
  <c r="E2705" i="3"/>
  <c r="F2705" i="3" s="1"/>
  <c r="E2704" i="3"/>
  <c r="F2704" i="3" s="1"/>
  <c r="E2703" i="3"/>
  <c r="F2703" i="3" s="1"/>
  <c r="E2702" i="3"/>
  <c r="F2702" i="3" s="1"/>
  <c r="E2701" i="3"/>
  <c r="F2701" i="3" s="1"/>
  <c r="E2700" i="3"/>
  <c r="F2700" i="3" s="1"/>
  <c r="E2699" i="3"/>
  <c r="F2699" i="3" s="1"/>
  <c r="E2698" i="3"/>
  <c r="F2698" i="3" s="1"/>
  <c r="E2697" i="3"/>
  <c r="F2697" i="3" s="1"/>
  <c r="E2696" i="3"/>
  <c r="F2696" i="3" s="1"/>
  <c r="E2695" i="3"/>
  <c r="F2695" i="3" s="1"/>
  <c r="E2694" i="3"/>
  <c r="F2694" i="3" s="1"/>
  <c r="E2693" i="3"/>
  <c r="F2693" i="3" s="1"/>
  <c r="E2692" i="3"/>
  <c r="F2692" i="3" s="1"/>
  <c r="E2691" i="3"/>
  <c r="F2691" i="3" s="1"/>
  <c r="E2690" i="3"/>
  <c r="F2690" i="3" s="1"/>
  <c r="E2689" i="3"/>
  <c r="F2689" i="3" s="1"/>
  <c r="E2688" i="3"/>
  <c r="F2688" i="3" s="1"/>
  <c r="E2687" i="3"/>
  <c r="F2687" i="3" s="1"/>
  <c r="E2686" i="3"/>
  <c r="F2686" i="3" s="1"/>
  <c r="E2685" i="3"/>
  <c r="F2685" i="3" s="1"/>
  <c r="E2684" i="3"/>
  <c r="F2684" i="3" s="1"/>
  <c r="E2683" i="3"/>
  <c r="F2683" i="3" s="1"/>
  <c r="E2682" i="3"/>
  <c r="F2682" i="3" s="1"/>
  <c r="E2681" i="3"/>
  <c r="F2681" i="3" s="1"/>
  <c r="E2680" i="3"/>
  <c r="F2680" i="3" s="1"/>
  <c r="E2679" i="3"/>
  <c r="F2679" i="3" s="1"/>
  <c r="E2678" i="3"/>
  <c r="F2678" i="3" s="1"/>
  <c r="E2677" i="3"/>
  <c r="F2677" i="3" s="1"/>
  <c r="E2676" i="3"/>
  <c r="F2676" i="3" s="1"/>
  <c r="E2675" i="3"/>
  <c r="F2675" i="3" s="1"/>
  <c r="E2674" i="3"/>
  <c r="F2674" i="3" s="1"/>
  <c r="E2673" i="3"/>
  <c r="F2673" i="3" s="1"/>
  <c r="E2672" i="3"/>
  <c r="F2672" i="3" s="1"/>
  <c r="E2671" i="3"/>
  <c r="F2671" i="3" s="1"/>
  <c r="E2670" i="3"/>
  <c r="F2670" i="3" s="1"/>
  <c r="E2669" i="3"/>
  <c r="F2669" i="3" s="1"/>
  <c r="E2668" i="3"/>
  <c r="F2668" i="3" s="1"/>
  <c r="E2667" i="3"/>
  <c r="F2667" i="3" s="1"/>
  <c r="E2666" i="3"/>
  <c r="F2666" i="3" s="1"/>
  <c r="E2665" i="3"/>
  <c r="F2665" i="3" s="1"/>
  <c r="E2664" i="3"/>
  <c r="F2664" i="3" s="1"/>
  <c r="E2663" i="3"/>
  <c r="F2663" i="3" s="1"/>
  <c r="E2662" i="3"/>
  <c r="F2662" i="3" s="1"/>
  <c r="E2661" i="3"/>
  <c r="F2661" i="3" s="1"/>
  <c r="E2660" i="3"/>
  <c r="F2660" i="3" s="1"/>
  <c r="E2659" i="3"/>
  <c r="F2659" i="3" s="1"/>
  <c r="E2658" i="3"/>
  <c r="F2658" i="3" s="1"/>
  <c r="E2657" i="3"/>
  <c r="F2657" i="3" s="1"/>
  <c r="E2656" i="3"/>
  <c r="F2656" i="3" s="1"/>
  <c r="E2655" i="3"/>
  <c r="F2655" i="3" s="1"/>
  <c r="E2654" i="3"/>
  <c r="F2654" i="3" s="1"/>
  <c r="E2653" i="3"/>
  <c r="F2653" i="3" s="1"/>
  <c r="E2652" i="3"/>
  <c r="F2652" i="3" s="1"/>
  <c r="E2651" i="3"/>
  <c r="F2651" i="3" s="1"/>
  <c r="E2650" i="3"/>
  <c r="F2650" i="3" s="1"/>
  <c r="E2649" i="3"/>
  <c r="F2649" i="3" s="1"/>
  <c r="E2648" i="3"/>
  <c r="F2648" i="3" s="1"/>
  <c r="E2647" i="3"/>
  <c r="F2647" i="3" s="1"/>
  <c r="E2646" i="3"/>
  <c r="F2646" i="3" s="1"/>
  <c r="E2645" i="3"/>
  <c r="F2645" i="3" s="1"/>
  <c r="E2644" i="3"/>
  <c r="F2644" i="3" s="1"/>
  <c r="E2643" i="3"/>
  <c r="F2643" i="3" s="1"/>
  <c r="E2642" i="3"/>
  <c r="F2642" i="3" s="1"/>
  <c r="E2641" i="3"/>
  <c r="F2641" i="3" s="1"/>
  <c r="E2640" i="3"/>
  <c r="F2640" i="3" s="1"/>
  <c r="E2639" i="3"/>
  <c r="F2639" i="3" s="1"/>
  <c r="E2638" i="3"/>
  <c r="F2638" i="3" s="1"/>
  <c r="E2637" i="3"/>
  <c r="F2637" i="3" s="1"/>
  <c r="E2636" i="3"/>
  <c r="F2636" i="3" s="1"/>
  <c r="E2635" i="3"/>
  <c r="F2635" i="3" s="1"/>
  <c r="E2634" i="3"/>
  <c r="F2634" i="3" s="1"/>
  <c r="E2633" i="3"/>
  <c r="F2633" i="3" s="1"/>
  <c r="E2632" i="3"/>
  <c r="F2632" i="3" s="1"/>
  <c r="E2631" i="3"/>
  <c r="F2631" i="3" s="1"/>
  <c r="E2630" i="3"/>
  <c r="F2630" i="3" s="1"/>
  <c r="E2629" i="3"/>
  <c r="F2629" i="3" s="1"/>
  <c r="E2628" i="3"/>
  <c r="F2628" i="3" s="1"/>
  <c r="E2627" i="3"/>
  <c r="F2627" i="3" s="1"/>
  <c r="E2626" i="3"/>
  <c r="F2626" i="3" s="1"/>
  <c r="E2625" i="3"/>
  <c r="F2625" i="3" s="1"/>
  <c r="E2624" i="3"/>
  <c r="F2624" i="3" s="1"/>
  <c r="E2623" i="3"/>
  <c r="F2623" i="3" s="1"/>
  <c r="E2622" i="3"/>
  <c r="F2622" i="3" s="1"/>
  <c r="E2621" i="3"/>
  <c r="F2621" i="3" s="1"/>
  <c r="E2620" i="3"/>
  <c r="F2620" i="3" s="1"/>
  <c r="E2619" i="3"/>
  <c r="F2619" i="3" s="1"/>
  <c r="E2618" i="3"/>
  <c r="F2618" i="3" s="1"/>
  <c r="E2617" i="3"/>
  <c r="F2617" i="3" s="1"/>
  <c r="E2616" i="3"/>
  <c r="F2616" i="3" s="1"/>
  <c r="E2615" i="3"/>
  <c r="F2615" i="3" s="1"/>
  <c r="E2614" i="3"/>
  <c r="F2614" i="3" s="1"/>
  <c r="E2613" i="3"/>
  <c r="F2613" i="3" s="1"/>
  <c r="E2612" i="3"/>
  <c r="F2612" i="3" s="1"/>
  <c r="E2611" i="3"/>
  <c r="F2611" i="3" s="1"/>
  <c r="E2610" i="3"/>
  <c r="F2610" i="3" s="1"/>
  <c r="E2609" i="3"/>
  <c r="F2609" i="3" s="1"/>
  <c r="E2608" i="3"/>
  <c r="F2608" i="3" s="1"/>
  <c r="E2607" i="3"/>
  <c r="F2607" i="3" s="1"/>
  <c r="E2606" i="3"/>
  <c r="F2606" i="3" s="1"/>
  <c r="E2605" i="3"/>
  <c r="F2605" i="3" s="1"/>
  <c r="E2604" i="3"/>
  <c r="F2604" i="3" s="1"/>
  <c r="E2603" i="3"/>
  <c r="F2603" i="3" s="1"/>
  <c r="E2602" i="3"/>
  <c r="F2602" i="3" s="1"/>
  <c r="E2601" i="3"/>
  <c r="F2601" i="3" s="1"/>
  <c r="E2600" i="3"/>
  <c r="F2600" i="3" s="1"/>
  <c r="E2599" i="3"/>
  <c r="F2599" i="3" s="1"/>
  <c r="E2598" i="3"/>
  <c r="F2598" i="3" s="1"/>
  <c r="E2597" i="3"/>
  <c r="F2597" i="3" s="1"/>
  <c r="E2596" i="3"/>
  <c r="F2596" i="3" s="1"/>
  <c r="E2595" i="3"/>
  <c r="F2595" i="3" s="1"/>
  <c r="E2594" i="3"/>
  <c r="F2594" i="3" s="1"/>
  <c r="E2593" i="3"/>
  <c r="F2593" i="3" s="1"/>
  <c r="E2592" i="3"/>
  <c r="F2592" i="3" s="1"/>
  <c r="E2591" i="3"/>
  <c r="F2591" i="3" s="1"/>
  <c r="E2590" i="3"/>
  <c r="F2590" i="3" s="1"/>
  <c r="E2589" i="3"/>
  <c r="F2589" i="3" s="1"/>
  <c r="E2588" i="3"/>
  <c r="F2588" i="3" s="1"/>
  <c r="E2587" i="3"/>
  <c r="F2587" i="3" s="1"/>
  <c r="E2586" i="3"/>
  <c r="F2586" i="3" s="1"/>
  <c r="E2585" i="3"/>
  <c r="F2585" i="3" s="1"/>
  <c r="E2584" i="3"/>
  <c r="F2584" i="3" s="1"/>
  <c r="E2583" i="3"/>
  <c r="F2583" i="3" s="1"/>
  <c r="E2582" i="3"/>
  <c r="F2582" i="3" s="1"/>
  <c r="E2581" i="3"/>
  <c r="F2581" i="3" s="1"/>
  <c r="E2580" i="3"/>
  <c r="F2580" i="3" s="1"/>
  <c r="E2579" i="3"/>
  <c r="F2579" i="3" s="1"/>
  <c r="E2578" i="3"/>
  <c r="F2578" i="3" s="1"/>
  <c r="E2577" i="3"/>
  <c r="F2577" i="3" s="1"/>
  <c r="E2576" i="3"/>
  <c r="F2576" i="3" s="1"/>
  <c r="E2575" i="3"/>
  <c r="F2575" i="3" s="1"/>
  <c r="E2574" i="3"/>
  <c r="F2574" i="3" s="1"/>
  <c r="E2573" i="3"/>
  <c r="F2573" i="3" s="1"/>
  <c r="E2572" i="3"/>
  <c r="F2572" i="3" s="1"/>
  <c r="E2571" i="3"/>
  <c r="F2571" i="3" s="1"/>
  <c r="E2570" i="3"/>
  <c r="F2570" i="3" s="1"/>
  <c r="E2569" i="3"/>
  <c r="F2569" i="3" s="1"/>
  <c r="E2568" i="3"/>
  <c r="F2568" i="3" s="1"/>
  <c r="E2567" i="3"/>
  <c r="F2567" i="3" s="1"/>
  <c r="E2566" i="3"/>
  <c r="F2566" i="3" s="1"/>
  <c r="E2565" i="3"/>
  <c r="F2565" i="3" s="1"/>
  <c r="E2564" i="3"/>
  <c r="F2564" i="3" s="1"/>
  <c r="E2563" i="3"/>
  <c r="F2563" i="3" s="1"/>
  <c r="E2562" i="3"/>
  <c r="F2562" i="3" s="1"/>
  <c r="E2561" i="3"/>
  <c r="F2561" i="3" s="1"/>
  <c r="E2560" i="3"/>
  <c r="F2560" i="3" s="1"/>
  <c r="E2559" i="3"/>
  <c r="F2559" i="3" s="1"/>
  <c r="E2558" i="3"/>
  <c r="F2558" i="3" s="1"/>
  <c r="E2557" i="3"/>
  <c r="F2557" i="3" s="1"/>
  <c r="E2556" i="3"/>
  <c r="F2556" i="3" s="1"/>
  <c r="E2555" i="3"/>
  <c r="F2555" i="3" s="1"/>
  <c r="E2554" i="3"/>
  <c r="F2554" i="3" s="1"/>
  <c r="E2553" i="3"/>
  <c r="F2553" i="3" s="1"/>
  <c r="E2552" i="3"/>
  <c r="F2552" i="3" s="1"/>
  <c r="E2551" i="3"/>
  <c r="F2551" i="3" s="1"/>
  <c r="E2550" i="3"/>
  <c r="F2550" i="3" s="1"/>
  <c r="E2549" i="3"/>
  <c r="F2549" i="3" s="1"/>
  <c r="E2548" i="3"/>
  <c r="F2548" i="3" s="1"/>
  <c r="E2547" i="3"/>
  <c r="F2547" i="3" s="1"/>
  <c r="E2546" i="3"/>
  <c r="F2546" i="3" s="1"/>
  <c r="E2545" i="3"/>
  <c r="F2545" i="3" s="1"/>
  <c r="E2544" i="3"/>
  <c r="F2544" i="3" s="1"/>
  <c r="E2543" i="3"/>
  <c r="F2543" i="3" s="1"/>
  <c r="E2542" i="3"/>
  <c r="F2542" i="3" s="1"/>
  <c r="E2541" i="3"/>
  <c r="F2541" i="3" s="1"/>
  <c r="E2540" i="3"/>
  <c r="F2540" i="3" s="1"/>
  <c r="E2539" i="3"/>
  <c r="F2539" i="3" s="1"/>
  <c r="E2538" i="3"/>
  <c r="F2538" i="3" s="1"/>
  <c r="E2537" i="3"/>
  <c r="F2537" i="3" s="1"/>
  <c r="E2536" i="3"/>
  <c r="F2536" i="3" s="1"/>
  <c r="E2535" i="3"/>
  <c r="F2535" i="3" s="1"/>
  <c r="E2534" i="3"/>
  <c r="F2534" i="3" s="1"/>
  <c r="E2533" i="3"/>
  <c r="F2533" i="3" s="1"/>
  <c r="E2532" i="3"/>
  <c r="F2532" i="3" s="1"/>
  <c r="E2531" i="3"/>
  <c r="F2531" i="3" s="1"/>
  <c r="E2530" i="3"/>
  <c r="F2530" i="3" s="1"/>
  <c r="E2529" i="3"/>
  <c r="F2529" i="3" s="1"/>
  <c r="E2528" i="3"/>
  <c r="F2528" i="3" s="1"/>
  <c r="E2527" i="3"/>
  <c r="F2527" i="3" s="1"/>
  <c r="E2526" i="3"/>
  <c r="F2526" i="3" s="1"/>
  <c r="E2525" i="3"/>
  <c r="F2525" i="3" s="1"/>
  <c r="E2524" i="3"/>
  <c r="F2524" i="3" s="1"/>
  <c r="E2523" i="3"/>
  <c r="F2523" i="3" s="1"/>
  <c r="E2522" i="3"/>
  <c r="F2522" i="3" s="1"/>
  <c r="E2521" i="3"/>
  <c r="F2521" i="3" s="1"/>
  <c r="E2520" i="3"/>
  <c r="F2520" i="3" s="1"/>
  <c r="E2519" i="3"/>
  <c r="F2519" i="3" s="1"/>
  <c r="E2518" i="3"/>
  <c r="F2518" i="3" s="1"/>
  <c r="E2517" i="3"/>
  <c r="F2517" i="3" s="1"/>
  <c r="E2516" i="3"/>
  <c r="F2516" i="3" s="1"/>
  <c r="E2515" i="3"/>
  <c r="F2515" i="3" s="1"/>
  <c r="E2514" i="3"/>
  <c r="F2514" i="3" s="1"/>
  <c r="E2513" i="3"/>
  <c r="F2513" i="3" s="1"/>
  <c r="E2512" i="3"/>
  <c r="F2512" i="3" s="1"/>
  <c r="E2511" i="3"/>
  <c r="F2511" i="3" s="1"/>
  <c r="E2510" i="3"/>
  <c r="F2510" i="3" s="1"/>
  <c r="E2509" i="3"/>
  <c r="F2509" i="3" s="1"/>
  <c r="E2508" i="3"/>
  <c r="F2508" i="3" s="1"/>
  <c r="E2507" i="3"/>
  <c r="F2507" i="3" s="1"/>
  <c r="E2506" i="3"/>
  <c r="F2506" i="3" s="1"/>
  <c r="E2505" i="3"/>
  <c r="F2505" i="3" s="1"/>
  <c r="E2504" i="3"/>
  <c r="F2504" i="3" s="1"/>
  <c r="E2503" i="3"/>
  <c r="F2503" i="3" s="1"/>
  <c r="E2502" i="3"/>
  <c r="F2502" i="3" s="1"/>
  <c r="E2501" i="3"/>
  <c r="F2501" i="3" s="1"/>
  <c r="E2500" i="3"/>
  <c r="F2500" i="3" s="1"/>
  <c r="E2499" i="3"/>
  <c r="F2499" i="3" s="1"/>
  <c r="E2498" i="3"/>
  <c r="F2498" i="3" s="1"/>
  <c r="E2497" i="3"/>
  <c r="F2497" i="3" s="1"/>
  <c r="E2496" i="3"/>
  <c r="F2496" i="3" s="1"/>
  <c r="E2495" i="3"/>
  <c r="F2495" i="3" s="1"/>
  <c r="E2494" i="3"/>
  <c r="F2494" i="3" s="1"/>
  <c r="E2493" i="3"/>
  <c r="F2493" i="3" s="1"/>
  <c r="E2492" i="3"/>
  <c r="F2492" i="3" s="1"/>
  <c r="E2491" i="3"/>
  <c r="F2491" i="3" s="1"/>
  <c r="E2490" i="3"/>
  <c r="F2490" i="3" s="1"/>
  <c r="E2489" i="3"/>
  <c r="F2489" i="3" s="1"/>
  <c r="E2488" i="3"/>
  <c r="F2488" i="3" s="1"/>
  <c r="E2487" i="3"/>
  <c r="F2487" i="3" s="1"/>
  <c r="E2486" i="3"/>
  <c r="F2486" i="3" s="1"/>
  <c r="E2485" i="3"/>
  <c r="F2485" i="3" s="1"/>
  <c r="E2484" i="3"/>
  <c r="F2484" i="3" s="1"/>
  <c r="E2483" i="3"/>
  <c r="F2483" i="3" s="1"/>
  <c r="E2482" i="3"/>
  <c r="F2482" i="3" s="1"/>
  <c r="E2481" i="3"/>
  <c r="F2481" i="3" s="1"/>
  <c r="E2480" i="3"/>
  <c r="F2480" i="3" s="1"/>
  <c r="E2479" i="3"/>
  <c r="F2479" i="3" s="1"/>
  <c r="E2478" i="3"/>
  <c r="F2478" i="3" s="1"/>
  <c r="E2477" i="3"/>
  <c r="F2477" i="3" s="1"/>
  <c r="E2476" i="3"/>
  <c r="F2476" i="3" s="1"/>
  <c r="E2475" i="3"/>
  <c r="F2475" i="3" s="1"/>
  <c r="E2474" i="3"/>
  <c r="F2474" i="3" s="1"/>
  <c r="E2473" i="3"/>
  <c r="F2473" i="3" s="1"/>
  <c r="E2472" i="3"/>
  <c r="F2472" i="3" s="1"/>
  <c r="E2471" i="3"/>
  <c r="F2471" i="3" s="1"/>
  <c r="E2470" i="3"/>
  <c r="F2470" i="3" s="1"/>
  <c r="E2469" i="3"/>
  <c r="F2469" i="3" s="1"/>
  <c r="E2468" i="3"/>
  <c r="F2468" i="3" s="1"/>
  <c r="E2467" i="3"/>
  <c r="F2467" i="3" s="1"/>
  <c r="E2466" i="3"/>
  <c r="F2466" i="3" s="1"/>
  <c r="E2465" i="3"/>
  <c r="F2465" i="3" s="1"/>
  <c r="E2464" i="3"/>
  <c r="F2464" i="3" s="1"/>
  <c r="E2463" i="3"/>
  <c r="F2463" i="3" s="1"/>
  <c r="E2462" i="3"/>
  <c r="F2462" i="3" s="1"/>
  <c r="E2461" i="3"/>
  <c r="F2461" i="3" s="1"/>
  <c r="E2460" i="3"/>
  <c r="F2460" i="3" s="1"/>
  <c r="E2459" i="3"/>
  <c r="F2459" i="3" s="1"/>
  <c r="E2458" i="3"/>
  <c r="F2458" i="3" s="1"/>
  <c r="E2457" i="3"/>
  <c r="F2457" i="3" s="1"/>
  <c r="E2456" i="3"/>
  <c r="F2456" i="3" s="1"/>
  <c r="E2455" i="3"/>
  <c r="F2455" i="3" s="1"/>
  <c r="E2454" i="3"/>
  <c r="F2454" i="3" s="1"/>
  <c r="E2453" i="3"/>
  <c r="F2453" i="3" s="1"/>
  <c r="E2452" i="3"/>
  <c r="F2452" i="3" s="1"/>
  <c r="E2451" i="3"/>
  <c r="F2451" i="3" s="1"/>
  <c r="E2450" i="3"/>
  <c r="F2450" i="3" s="1"/>
  <c r="E2449" i="3"/>
  <c r="F2449" i="3" s="1"/>
  <c r="E2448" i="3"/>
  <c r="F2448" i="3" s="1"/>
  <c r="E2447" i="3"/>
  <c r="F2447" i="3" s="1"/>
  <c r="E2446" i="3"/>
  <c r="F2446" i="3" s="1"/>
  <c r="E2445" i="3"/>
  <c r="F2445" i="3" s="1"/>
  <c r="E2444" i="3"/>
  <c r="F2444" i="3" s="1"/>
  <c r="E2443" i="3"/>
  <c r="F2443" i="3" s="1"/>
  <c r="E2442" i="3"/>
  <c r="F2442" i="3" s="1"/>
  <c r="E2441" i="3"/>
  <c r="F2441" i="3" s="1"/>
  <c r="E2440" i="3"/>
  <c r="F2440" i="3" s="1"/>
  <c r="E2439" i="3"/>
  <c r="F2439" i="3" s="1"/>
  <c r="E2438" i="3"/>
  <c r="F2438" i="3" s="1"/>
  <c r="E2437" i="3"/>
  <c r="F2437" i="3" s="1"/>
  <c r="E2436" i="3"/>
  <c r="F2436" i="3" s="1"/>
  <c r="E2435" i="3"/>
  <c r="F2435" i="3" s="1"/>
  <c r="E2434" i="3"/>
  <c r="F2434" i="3" s="1"/>
  <c r="E2433" i="3"/>
  <c r="F2433" i="3" s="1"/>
  <c r="E2432" i="3"/>
  <c r="F2432" i="3" s="1"/>
  <c r="E2431" i="3"/>
  <c r="F2431" i="3" s="1"/>
  <c r="E2430" i="3"/>
  <c r="F2430" i="3" s="1"/>
  <c r="E2429" i="3"/>
  <c r="F2429" i="3" s="1"/>
  <c r="E2428" i="3"/>
  <c r="F2428" i="3" s="1"/>
  <c r="E2427" i="3"/>
  <c r="F2427" i="3" s="1"/>
  <c r="E2426" i="3"/>
  <c r="F2426" i="3" s="1"/>
  <c r="E2425" i="3"/>
  <c r="F2425" i="3" s="1"/>
  <c r="E2424" i="3"/>
  <c r="F2424" i="3" s="1"/>
  <c r="E2423" i="3"/>
  <c r="F2423" i="3" s="1"/>
  <c r="E2422" i="3"/>
  <c r="F2422" i="3" s="1"/>
  <c r="E2421" i="3"/>
  <c r="F2421" i="3" s="1"/>
  <c r="E2420" i="3"/>
  <c r="F2420" i="3" s="1"/>
  <c r="E2419" i="3"/>
  <c r="F2419" i="3" s="1"/>
  <c r="E2418" i="3"/>
  <c r="F2418" i="3" s="1"/>
  <c r="E2417" i="3"/>
  <c r="F2417" i="3" s="1"/>
  <c r="E2416" i="3"/>
  <c r="F2416" i="3" s="1"/>
  <c r="E2415" i="3"/>
  <c r="F2415" i="3" s="1"/>
  <c r="E2414" i="3"/>
  <c r="F2414" i="3" s="1"/>
  <c r="E2413" i="3"/>
  <c r="F2413" i="3" s="1"/>
  <c r="E2412" i="3"/>
  <c r="F2412" i="3" s="1"/>
  <c r="E2411" i="3"/>
  <c r="F2411" i="3" s="1"/>
  <c r="E2410" i="3"/>
  <c r="F2410" i="3" s="1"/>
  <c r="E2409" i="3"/>
  <c r="F2409" i="3" s="1"/>
  <c r="E2408" i="3"/>
  <c r="F2408" i="3" s="1"/>
  <c r="E2407" i="3"/>
  <c r="F2407" i="3" s="1"/>
  <c r="E2406" i="3"/>
  <c r="F2406" i="3" s="1"/>
  <c r="E2405" i="3"/>
  <c r="F2405" i="3" s="1"/>
  <c r="E2404" i="3"/>
  <c r="F2404" i="3" s="1"/>
  <c r="E2403" i="3"/>
  <c r="F2403" i="3" s="1"/>
  <c r="E2402" i="3"/>
  <c r="F2402" i="3" s="1"/>
  <c r="E2401" i="3"/>
  <c r="F2401" i="3" s="1"/>
  <c r="E2400" i="3"/>
  <c r="F2400" i="3" s="1"/>
  <c r="E2399" i="3"/>
  <c r="F2399" i="3" s="1"/>
  <c r="E2398" i="3"/>
  <c r="F2398" i="3" s="1"/>
  <c r="E2397" i="3"/>
  <c r="F2397" i="3" s="1"/>
  <c r="E2396" i="3"/>
  <c r="F2396" i="3" s="1"/>
  <c r="E2395" i="3"/>
  <c r="F2395" i="3" s="1"/>
  <c r="E2394" i="3"/>
  <c r="F2394" i="3" s="1"/>
  <c r="E2393" i="3"/>
  <c r="F2393" i="3" s="1"/>
  <c r="E2392" i="3"/>
  <c r="F2392" i="3" s="1"/>
  <c r="E2391" i="3"/>
  <c r="F2391" i="3" s="1"/>
  <c r="E2390" i="3"/>
  <c r="F2390" i="3" s="1"/>
  <c r="E2389" i="3"/>
  <c r="F2389" i="3" s="1"/>
  <c r="E2388" i="3"/>
  <c r="F2388" i="3" s="1"/>
  <c r="E2387" i="3"/>
  <c r="F2387" i="3" s="1"/>
  <c r="E2386" i="3"/>
  <c r="F2386" i="3" s="1"/>
  <c r="E2385" i="3"/>
  <c r="F2385" i="3" s="1"/>
  <c r="E2384" i="3"/>
  <c r="F2384" i="3" s="1"/>
  <c r="E2383" i="3"/>
  <c r="F2383" i="3" s="1"/>
  <c r="E2382" i="3"/>
  <c r="F2382" i="3" s="1"/>
  <c r="E2381" i="3"/>
  <c r="F2381" i="3" s="1"/>
  <c r="E2380" i="3"/>
  <c r="F2380" i="3" s="1"/>
  <c r="E2379" i="3"/>
  <c r="F2379" i="3" s="1"/>
  <c r="E2378" i="3"/>
  <c r="F2378" i="3" s="1"/>
  <c r="E2377" i="3"/>
  <c r="F2377" i="3" s="1"/>
  <c r="E2376" i="3"/>
  <c r="F2376" i="3" s="1"/>
  <c r="E2375" i="3"/>
  <c r="F2375" i="3" s="1"/>
  <c r="E2374" i="3"/>
  <c r="F2374" i="3" s="1"/>
  <c r="E2373" i="3"/>
  <c r="F2373" i="3" s="1"/>
  <c r="E2372" i="3"/>
  <c r="F2372" i="3" s="1"/>
  <c r="E2371" i="3"/>
  <c r="F2371" i="3" s="1"/>
  <c r="E2370" i="3"/>
  <c r="F2370" i="3" s="1"/>
  <c r="E2369" i="3"/>
  <c r="F2369" i="3" s="1"/>
  <c r="E2368" i="3"/>
  <c r="F2368" i="3" s="1"/>
  <c r="E2367" i="3"/>
  <c r="F2367" i="3" s="1"/>
  <c r="E2366" i="3"/>
  <c r="F2366" i="3" s="1"/>
  <c r="E2365" i="3"/>
  <c r="F2365" i="3" s="1"/>
  <c r="E2364" i="3"/>
  <c r="F2364" i="3" s="1"/>
  <c r="E2363" i="3"/>
  <c r="F2363" i="3" s="1"/>
  <c r="E2362" i="3"/>
  <c r="F2362" i="3" s="1"/>
  <c r="E2361" i="3"/>
  <c r="F2361" i="3" s="1"/>
  <c r="E2360" i="3"/>
  <c r="F2360" i="3" s="1"/>
  <c r="E2359" i="3"/>
  <c r="F2359" i="3" s="1"/>
  <c r="E2358" i="3"/>
  <c r="F2358" i="3" s="1"/>
  <c r="E2357" i="3"/>
  <c r="F2357" i="3" s="1"/>
  <c r="E2356" i="3"/>
  <c r="F2356" i="3" s="1"/>
  <c r="E2355" i="3"/>
  <c r="F2355" i="3" s="1"/>
  <c r="E2354" i="3"/>
  <c r="F2354" i="3" s="1"/>
  <c r="E2353" i="3"/>
  <c r="F2353" i="3" s="1"/>
  <c r="E2352" i="3"/>
  <c r="F2352" i="3" s="1"/>
  <c r="E2351" i="3"/>
  <c r="F2351" i="3" s="1"/>
  <c r="E2350" i="3"/>
  <c r="F2350" i="3" s="1"/>
  <c r="E2349" i="3"/>
  <c r="F2349" i="3" s="1"/>
  <c r="E2348" i="3"/>
  <c r="F2348" i="3" s="1"/>
  <c r="E2347" i="3"/>
  <c r="F2347" i="3" s="1"/>
  <c r="E2346" i="3"/>
  <c r="F2346" i="3" s="1"/>
  <c r="E2345" i="3"/>
  <c r="F2345" i="3" s="1"/>
  <c r="E2344" i="3"/>
  <c r="F2344" i="3" s="1"/>
  <c r="E2343" i="3"/>
  <c r="F2343" i="3" s="1"/>
  <c r="E2342" i="3"/>
  <c r="F2342" i="3" s="1"/>
  <c r="E2341" i="3"/>
  <c r="F2341" i="3" s="1"/>
  <c r="E2340" i="3"/>
  <c r="F2340" i="3" s="1"/>
  <c r="E2339" i="3"/>
  <c r="F2339" i="3" s="1"/>
  <c r="E2338" i="3"/>
  <c r="F2338" i="3" s="1"/>
  <c r="E2337" i="3"/>
  <c r="F2337" i="3" s="1"/>
  <c r="E2336" i="3"/>
  <c r="F2336" i="3" s="1"/>
  <c r="E2335" i="3"/>
  <c r="F2335" i="3" s="1"/>
  <c r="E2334" i="3"/>
  <c r="F2334" i="3" s="1"/>
  <c r="E2333" i="3"/>
  <c r="F2333" i="3" s="1"/>
  <c r="E2332" i="3"/>
  <c r="F2332" i="3" s="1"/>
  <c r="E2331" i="3"/>
  <c r="F2331" i="3" s="1"/>
  <c r="E2330" i="3"/>
  <c r="F2330" i="3" s="1"/>
  <c r="E2329" i="3"/>
  <c r="F2329" i="3" s="1"/>
  <c r="E2328" i="3"/>
  <c r="F2328" i="3" s="1"/>
  <c r="E2327" i="3"/>
  <c r="F2327" i="3" s="1"/>
  <c r="E2326" i="3"/>
  <c r="F2326" i="3" s="1"/>
  <c r="E2325" i="3"/>
  <c r="F2325" i="3" s="1"/>
  <c r="E2324" i="3"/>
  <c r="F2324" i="3" s="1"/>
  <c r="E2323" i="3"/>
  <c r="F2323" i="3" s="1"/>
  <c r="E2322" i="3"/>
  <c r="F2322" i="3" s="1"/>
  <c r="E2321" i="3"/>
  <c r="F2321" i="3" s="1"/>
  <c r="E2320" i="3"/>
  <c r="F2320" i="3" s="1"/>
  <c r="E2319" i="3"/>
  <c r="F2319" i="3" s="1"/>
  <c r="E2318" i="3"/>
  <c r="F2318" i="3" s="1"/>
  <c r="E2317" i="3"/>
  <c r="F2317" i="3" s="1"/>
  <c r="E2316" i="3"/>
  <c r="F2316" i="3" s="1"/>
  <c r="E2315" i="3"/>
  <c r="F2315" i="3" s="1"/>
  <c r="E2314" i="3"/>
  <c r="F2314" i="3" s="1"/>
  <c r="E2313" i="3"/>
  <c r="F2313" i="3" s="1"/>
  <c r="E2312" i="3"/>
  <c r="F2312" i="3" s="1"/>
  <c r="E2311" i="3"/>
  <c r="F2311" i="3" s="1"/>
  <c r="E2310" i="3"/>
  <c r="F2310" i="3" s="1"/>
  <c r="E2309" i="3"/>
  <c r="F2309" i="3" s="1"/>
  <c r="E2308" i="3"/>
  <c r="F2308" i="3" s="1"/>
  <c r="E2307" i="3"/>
  <c r="F2307" i="3" s="1"/>
  <c r="E2306" i="3"/>
  <c r="F2306" i="3" s="1"/>
  <c r="E2305" i="3"/>
  <c r="F2305" i="3" s="1"/>
  <c r="E2304" i="3"/>
  <c r="F2304" i="3" s="1"/>
  <c r="E2303" i="3"/>
  <c r="F2303" i="3" s="1"/>
  <c r="E2302" i="3"/>
  <c r="F2302" i="3" s="1"/>
  <c r="E2301" i="3"/>
  <c r="F2301" i="3" s="1"/>
  <c r="E2300" i="3"/>
  <c r="F2300" i="3" s="1"/>
  <c r="E2299" i="3"/>
  <c r="F2299" i="3" s="1"/>
  <c r="E2298" i="3"/>
  <c r="F2298" i="3" s="1"/>
  <c r="E2297" i="3"/>
  <c r="F2297" i="3" s="1"/>
  <c r="E2296" i="3"/>
  <c r="F2296" i="3" s="1"/>
  <c r="E2295" i="3"/>
  <c r="F2295" i="3" s="1"/>
  <c r="E2294" i="3"/>
  <c r="F2294" i="3" s="1"/>
  <c r="E2293" i="3"/>
  <c r="F2293" i="3" s="1"/>
  <c r="E2292" i="3"/>
  <c r="F2292" i="3" s="1"/>
  <c r="E2291" i="3"/>
  <c r="F2291" i="3" s="1"/>
  <c r="E2290" i="3"/>
  <c r="F2290" i="3" s="1"/>
  <c r="E2289" i="3"/>
  <c r="F2289" i="3" s="1"/>
  <c r="E2288" i="3"/>
  <c r="F2288" i="3" s="1"/>
  <c r="E2287" i="3"/>
  <c r="F2287" i="3" s="1"/>
  <c r="E2286" i="3"/>
  <c r="F2286" i="3" s="1"/>
  <c r="E2285" i="3"/>
  <c r="F2285" i="3" s="1"/>
  <c r="E2284" i="3"/>
  <c r="F2284" i="3" s="1"/>
  <c r="E2283" i="3"/>
  <c r="F2283" i="3" s="1"/>
  <c r="E2282" i="3"/>
  <c r="F2282" i="3" s="1"/>
  <c r="E2281" i="3"/>
  <c r="F2281" i="3" s="1"/>
  <c r="E2280" i="3"/>
  <c r="F2280" i="3" s="1"/>
  <c r="E2279" i="3"/>
  <c r="F2279" i="3" s="1"/>
  <c r="E2278" i="3"/>
  <c r="F2278" i="3" s="1"/>
  <c r="E2277" i="3"/>
  <c r="F2277" i="3" s="1"/>
  <c r="E2276" i="3"/>
  <c r="F2276" i="3" s="1"/>
  <c r="E2275" i="3"/>
  <c r="F2275" i="3" s="1"/>
  <c r="E2274" i="3"/>
  <c r="F2274" i="3" s="1"/>
  <c r="E2273" i="3"/>
  <c r="F2273" i="3" s="1"/>
  <c r="E2272" i="3"/>
  <c r="F2272" i="3" s="1"/>
  <c r="E2271" i="3"/>
  <c r="F2271" i="3" s="1"/>
  <c r="E2270" i="3"/>
  <c r="F2270" i="3" s="1"/>
  <c r="E2269" i="3"/>
  <c r="F2269" i="3" s="1"/>
  <c r="E2268" i="3"/>
  <c r="F2268" i="3" s="1"/>
  <c r="E2267" i="3"/>
  <c r="F2267" i="3" s="1"/>
  <c r="E2266" i="3"/>
  <c r="F2266" i="3" s="1"/>
  <c r="E2265" i="3"/>
  <c r="F2265" i="3" s="1"/>
  <c r="E2264" i="3"/>
  <c r="F2264" i="3" s="1"/>
  <c r="E2263" i="3"/>
  <c r="F2263" i="3" s="1"/>
  <c r="E2262" i="3"/>
  <c r="F2262" i="3" s="1"/>
  <c r="E2261" i="3"/>
  <c r="F2261" i="3" s="1"/>
  <c r="E2260" i="3"/>
  <c r="F2260" i="3" s="1"/>
  <c r="E2259" i="3"/>
  <c r="F2259" i="3" s="1"/>
  <c r="E2258" i="3"/>
  <c r="F2258" i="3" s="1"/>
  <c r="E2257" i="3"/>
  <c r="F2257" i="3" s="1"/>
  <c r="E2256" i="3"/>
  <c r="F2256" i="3" s="1"/>
  <c r="E2255" i="3"/>
  <c r="F2255" i="3" s="1"/>
  <c r="E2254" i="3"/>
  <c r="F2254" i="3" s="1"/>
  <c r="E2253" i="3"/>
  <c r="F2253" i="3" s="1"/>
  <c r="E2252" i="3"/>
  <c r="F2252" i="3" s="1"/>
  <c r="E2251" i="3"/>
  <c r="F2251" i="3" s="1"/>
  <c r="E2250" i="3"/>
  <c r="F2250" i="3" s="1"/>
  <c r="E2249" i="3"/>
  <c r="F2249" i="3" s="1"/>
  <c r="E2248" i="3"/>
  <c r="F2248" i="3" s="1"/>
  <c r="E2247" i="3"/>
  <c r="F2247" i="3" s="1"/>
  <c r="E2246" i="3"/>
  <c r="F2246" i="3" s="1"/>
  <c r="E2245" i="3"/>
  <c r="F2245" i="3" s="1"/>
  <c r="E2244" i="3"/>
  <c r="F2244" i="3" s="1"/>
  <c r="E2243" i="3"/>
  <c r="F2243" i="3" s="1"/>
  <c r="E2242" i="3"/>
  <c r="F2242" i="3" s="1"/>
  <c r="E2241" i="3"/>
  <c r="F2241" i="3" s="1"/>
  <c r="E2240" i="3"/>
  <c r="F2240" i="3" s="1"/>
  <c r="E2239" i="3"/>
  <c r="F2239" i="3" s="1"/>
  <c r="E2238" i="3"/>
  <c r="F2238" i="3" s="1"/>
  <c r="E2237" i="3"/>
  <c r="F2237" i="3" s="1"/>
  <c r="E2236" i="3"/>
  <c r="F2236" i="3" s="1"/>
  <c r="E2235" i="3"/>
  <c r="F2235" i="3" s="1"/>
  <c r="E2234" i="3"/>
  <c r="F2234" i="3" s="1"/>
  <c r="E2233" i="3"/>
  <c r="F2233" i="3" s="1"/>
  <c r="E2232" i="3"/>
  <c r="F2232" i="3" s="1"/>
  <c r="E2231" i="3"/>
  <c r="F2231" i="3" s="1"/>
  <c r="E2230" i="3"/>
  <c r="F2230" i="3" s="1"/>
  <c r="E2229" i="3"/>
  <c r="F2229" i="3" s="1"/>
  <c r="E2228" i="3"/>
  <c r="F2228" i="3" s="1"/>
  <c r="E2227" i="3"/>
  <c r="F2227" i="3" s="1"/>
  <c r="E2226" i="3"/>
  <c r="F2226" i="3" s="1"/>
  <c r="E2225" i="3"/>
  <c r="F2225" i="3" s="1"/>
  <c r="E2224" i="3"/>
  <c r="F2224" i="3" s="1"/>
  <c r="E2223" i="3"/>
  <c r="F2223" i="3" s="1"/>
  <c r="E2222" i="3"/>
  <c r="F2222" i="3" s="1"/>
  <c r="E2221" i="3"/>
  <c r="F2221" i="3" s="1"/>
  <c r="E2220" i="3"/>
  <c r="F2220" i="3" s="1"/>
  <c r="E2219" i="3"/>
  <c r="F2219" i="3" s="1"/>
  <c r="E2218" i="3"/>
  <c r="F2218" i="3" s="1"/>
  <c r="E2217" i="3"/>
  <c r="F2217" i="3" s="1"/>
  <c r="E2216" i="3"/>
  <c r="F2216" i="3" s="1"/>
  <c r="E2215" i="3"/>
  <c r="F2215" i="3" s="1"/>
  <c r="E2214" i="3"/>
  <c r="F2214" i="3" s="1"/>
  <c r="E2213" i="3"/>
  <c r="F2213" i="3" s="1"/>
  <c r="E2212" i="3"/>
  <c r="F2212" i="3" s="1"/>
  <c r="E2211" i="3"/>
  <c r="F2211" i="3" s="1"/>
  <c r="E2210" i="3"/>
  <c r="F2210" i="3" s="1"/>
  <c r="E2209" i="3"/>
  <c r="F2209" i="3" s="1"/>
  <c r="E2208" i="3"/>
  <c r="F2208" i="3" s="1"/>
  <c r="E2207" i="3"/>
  <c r="F2207" i="3" s="1"/>
  <c r="E2206" i="3"/>
  <c r="F2206" i="3" s="1"/>
  <c r="E2205" i="3"/>
  <c r="F2205" i="3" s="1"/>
  <c r="E2204" i="3"/>
  <c r="F2204" i="3" s="1"/>
  <c r="E2203" i="3"/>
  <c r="F2203" i="3" s="1"/>
  <c r="E2202" i="3"/>
  <c r="F2202" i="3" s="1"/>
  <c r="E2201" i="3"/>
  <c r="F2201" i="3" s="1"/>
  <c r="E2200" i="3"/>
  <c r="F2200" i="3" s="1"/>
  <c r="E2199" i="3"/>
  <c r="F2199" i="3" s="1"/>
  <c r="E2198" i="3"/>
  <c r="F2198" i="3" s="1"/>
  <c r="E2197" i="3"/>
  <c r="F2197" i="3" s="1"/>
  <c r="E2196" i="3"/>
  <c r="F2196" i="3" s="1"/>
  <c r="E2195" i="3"/>
  <c r="F2195" i="3" s="1"/>
  <c r="E2194" i="3"/>
  <c r="F2194" i="3" s="1"/>
  <c r="E2193" i="3"/>
  <c r="F2193" i="3" s="1"/>
  <c r="E2192" i="3"/>
  <c r="F2192" i="3" s="1"/>
  <c r="E2191" i="3"/>
  <c r="F2191" i="3" s="1"/>
  <c r="E2190" i="3"/>
  <c r="F2190" i="3" s="1"/>
  <c r="E2189" i="3"/>
  <c r="F2189" i="3" s="1"/>
  <c r="E2188" i="3"/>
  <c r="F2188" i="3" s="1"/>
  <c r="E2187" i="3"/>
  <c r="F2187" i="3" s="1"/>
  <c r="E2186" i="3"/>
  <c r="F2186" i="3" s="1"/>
  <c r="E2185" i="3"/>
  <c r="F2185" i="3" s="1"/>
  <c r="E2184" i="3"/>
  <c r="F2184" i="3" s="1"/>
  <c r="E2183" i="3"/>
  <c r="F2183" i="3" s="1"/>
  <c r="E2182" i="3"/>
  <c r="F2182" i="3" s="1"/>
  <c r="E2181" i="3"/>
  <c r="F2181" i="3" s="1"/>
  <c r="E2180" i="3"/>
  <c r="F2180" i="3" s="1"/>
  <c r="E2179" i="3"/>
  <c r="F2179" i="3" s="1"/>
  <c r="E2178" i="3"/>
  <c r="F2178" i="3" s="1"/>
  <c r="E2177" i="3"/>
  <c r="F2177" i="3" s="1"/>
  <c r="E2176" i="3"/>
  <c r="F2176" i="3" s="1"/>
  <c r="E2175" i="3"/>
  <c r="F2175" i="3" s="1"/>
  <c r="E2174" i="3"/>
  <c r="F2174" i="3" s="1"/>
  <c r="E2173" i="3"/>
  <c r="F2173" i="3" s="1"/>
  <c r="E2172" i="3"/>
  <c r="F2172" i="3" s="1"/>
  <c r="E2171" i="3"/>
  <c r="F2171" i="3" s="1"/>
  <c r="E2170" i="3"/>
  <c r="F2170" i="3" s="1"/>
  <c r="E2169" i="3"/>
  <c r="F2169" i="3" s="1"/>
  <c r="E2168" i="3"/>
  <c r="F2168" i="3" s="1"/>
  <c r="E2167" i="3"/>
  <c r="F2167" i="3" s="1"/>
  <c r="E2166" i="3"/>
  <c r="F2166" i="3" s="1"/>
  <c r="E2165" i="3"/>
  <c r="F2165" i="3" s="1"/>
  <c r="E2164" i="3"/>
  <c r="F2164" i="3" s="1"/>
  <c r="E2163" i="3"/>
  <c r="F2163" i="3" s="1"/>
  <c r="E2162" i="3"/>
  <c r="F2162" i="3" s="1"/>
  <c r="E2161" i="3"/>
  <c r="F2161" i="3" s="1"/>
  <c r="E2160" i="3"/>
  <c r="F2160" i="3" s="1"/>
  <c r="E2159" i="3"/>
  <c r="F2159" i="3" s="1"/>
  <c r="E2158" i="3"/>
  <c r="F2158" i="3" s="1"/>
  <c r="E2157" i="3"/>
  <c r="F2157" i="3" s="1"/>
  <c r="E2156" i="3"/>
  <c r="F2156" i="3" s="1"/>
  <c r="E2155" i="3"/>
  <c r="F2155" i="3" s="1"/>
  <c r="E2154" i="3"/>
  <c r="F2154" i="3" s="1"/>
  <c r="E2153" i="3"/>
  <c r="F2153" i="3" s="1"/>
  <c r="E2152" i="3"/>
  <c r="F2152" i="3" s="1"/>
  <c r="E2151" i="3"/>
  <c r="F2151" i="3" s="1"/>
  <c r="E2150" i="3"/>
  <c r="F2150" i="3" s="1"/>
  <c r="E2149" i="3"/>
  <c r="F2149" i="3" s="1"/>
  <c r="E2148" i="3"/>
  <c r="F2148" i="3" s="1"/>
  <c r="E2147" i="3"/>
  <c r="F2147" i="3" s="1"/>
  <c r="E2146" i="3"/>
  <c r="F2146" i="3" s="1"/>
  <c r="E2145" i="3"/>
  <c r="F2145" i="3" s="1"/>
  <c r="E2144" i="3"/>
  <c r="F2144" i="3" s="1"/>
  <c r="E2143" i="3"/>
  <c r="F2143" i="3" s="1"/>
  <c r="E2142" i="3"/>
  <c r="F2142" i="3" s="1"/>
  <c r="E2141" i="3"/>
  <c r="F2141" i="3" s="1"/>
  <c r="E2140" i="3"/>
  <c r="F2140" i="3" s="1"/>
  <c r="E2139" i="3"/>
  <c r="F2139" i="3" s="1"/>
  <c r="E2138" i="3"/>
  <c r="F2138" i="3" s="1"/>
  <c r="E2137" i="3"/>
  <c r="F2137" i="3" s="1"/>
  <c r="E2136" i="3"/>
  <c r="F2136" i="3" s="1"/>
  <c r="E2135" i="3"/>
  <c r="F2135" i="3" s="1"/>
  <c r="E2134" i="3"/>
  <c r="F2134" i="3" s="1"/>
  <c r="E2133" i="3"/>
  <c r="F2133" i="3" s="1"/>
  <c r="E2132" i="3"/>
  <c r="F2132" i="3" s="1"/>
  <c r="E2131" i="3"/>
  <c r="F2131" i="3" s="1"/>
  <c r="E2130" i="3"/>
  <c r="F2130" i="3" s="1"/>
  <c r="E2129" i="3"/>
  <c r="F2129" i="3" s="1"/>
  <c r="E2128" i="3"/>
  <c r="F2128" i="3" s="1"/>
  <c r="E2127" i="3"/>
  <c r="F2127" i="3" s="1"/>
  <c r="E2126" i="3"/>
  <c r="F2126" i="3" s="1"/>
  <c r="E2125" i="3"/>
  <c r="F2125" i="3" s="1"/>
  <c r="E2124" i="3"/>
  <c r="F2124" i="3" s="1"/>
  <c r="E2123" i="3"/>
  <c r="F2123" i="3" s="1"/>
  <c r="E2122" i="3"/>
  <c r="F2122" i="3" s="1"/>
  <c r="E2121" i="3"/>
  <c r="F2121" i="3" s="1"/>
  <c r="E2120" i="3"/>
  <c r="F2120" i="3" s="1"/>
  <c r="E2119" i="3"/>
  <c r="F2119" i="3" s="1"/>
  <c r="E2118" i="3"/>
  <c r="F2118" i="3" s="1"/>
  <c r="E2117" i="3"/>
  <c r="F2117" i="3" s="1"/>
  <c r="E2116" i="3"/>
  <c r="F2116" i="3" s="1"/>
  <c r="E2115" i="3"/>
  <c r="F2115" i="3" s="1"/>
  <c r="E2114" i="3"/>
  <c r="F2114" i="3" s="1"/>
  <c r="E2113" i="3"/>
  <c r="F2113" i="3" s="1"/>
  <c r="E2112" i="3"/>
  <c r="F2112" i="3" s="1"/>
  <c r="E2111" i="3"/>
  <c r="F2111" i="3" s="1"/>
  <c r="E2110" i="3"/>
  <c r="F2110" i="3" s="1"/>
  <c r="E2109" i="3"/>
  <c r="F2109" i="3" s="1"/>
  <c r="E2108" i="3"/>
  <c r="F2108" i="3" s="1"/>
  <c r="E2107" i="3"/>
  <c r="F2107" i="3" s="1"/>
  <c r="E2106" i="3"/>
  <c r="F2106" i="3" s="1"/>
  <c r="E2105" i="3"/>
  <c r="F2105" i="3" s="1"/>
  <c r="E2104" i="3"/>
  <c r="F2104" i="3" s="1"/>
  <c r="E2103" i="3"/>
  <c r="F2103" i="3" s="1"/>
  <c r="E2102" i="3"/>
  <c r="F2102" i="3" s="1"/>
  <c r="E2101" i="3"/>
  <c r="F2101" i="3" s="1"/>
  <c r="E2100" i="3"/>
  <c r="F2100" i="3" s="1"/>
  <c r="E2099" i="3"/>
  <c r="F2099" i="3" s="1"/>
  <c r="E2098" i="3"/>
  <c r="F2098" i="3" s="1"/>
  <c r="E2097" i="3"/>
  <c r="F2097" i="3" s="1"/>
  <c r="E2096" i="3"/>
  <c r="F2096" i="3" s="1"/>
  <c r="E2095" i="3"/>
  <c r="F2095" i="3" s="1"/>
  <c r="E2094" i="3"/>
  <c r="F2094" i="3" s="1"/>
  <c r="E2093" i="3"/>
  <c r="F2093" i="3" s="1"/>
  <c r="E2092" i="3"/>
  <c r="F2092" i="3" s="1"/>
  <c r="E2091" i="3"/>
  <c r="F2091" i="3" s="1"/>
  <c r="E2090" i="3"/>
  <c r="F2090" i="3" s="1"/>
  <c r="E2089" i="3"/>
  <c r="F2089" i="3" s="1"/>
  <c r="E2088" i="3"/>
  <c r="F2088" i="3" s="1"/>
  <c r="E2087" i="3"/>
  <c r="F2087" i="3" s="1"/>
  <c r="E2086" i="3"/>
  <c r="F2086" i="3" s="1"/>
  <c r="E2085" i="3"/>
  <c r="F2085" i="3" s="1"/>
  <c r="E2084" i="3"/>
  <c r="F2084" i="3" s="1"/>
  <c r="E2083" i="3"/>
  <c r="F2083" i="3" s="1"/>
  <c r="E2082" i="3"/>
  <c r="F2082" i="3" s="1"/>
  <c r="E2081" i="3"/>
  <c r="F2081" i="3" s="1"/>
  <c r="E2080" i="3"/>
  <c r="F2080" i="3" s="1"/>
  <c r="E2079" i="3"/>
  <c r="F2079" i="3" s="1"/>
  <c r="E2078" i="3"/>
  <c r="F2078" i="3" s="1"/>
  <c r="E2077" i="3"/>
  <c r="F2077" i="3" s="1"/>
  <c r="E2076" i="3"/>
  <c r="F2076" i="3" s="1"/>
  <c r="E2075" i="3"/>
  <c r="F2075" i="3" s="1"/>
  <c r="E2074" i="3"/>
  <c r="F2074" i="3" s="1"/>
  <c r="E2073" i="3"/>
  <c r="F2073" i="3" s="1"/>
  <c r="E2072" i="3"/>
  <c r="F2072" i="3" s="1"/>
  <c r="E2071" i="3"/>
  <c r="F2071" i="3" s="1"/>
  <c r="E2070" i="3"/>
  <c r="F2070" i="3" s="1"/>
  <c r="E2069" i="3"/>
  <c r="F2069" i="3" s="1"/>
  <c r="E2068" i="3"/>
  <c r="F2068" i="3" s="1"/>
  <c r="E2067" i="3"/>
  <c r="F2067" i="3" s="1"/>
  <c r="E2066" i="3"/>
  <c r="F2066" i="3" s="1"/>
  <c r="E2065" i="3"/>
  <c r="F2065" i="3" s="1"/>
  <c r="E2064" i="3"/>
  <c r="F2064" i="3" s="1"/>
  <c r="E2063" i="3"/>
  <c r="F2063" i="3" s="1"/>
  <c r="E2062" i="3"/>
  <c r="F2062" i="3" s="1"/>
  <c r="E2061" i="3"/>
  <c r="F2061" i="3" s="1"/>
  <c r="E2060" i="3"/>
  <c r="F2060" i="3" s="1"/>
  <c r="E2059" i="3"/>
  <c r="F2059" i="3" s="1"/>
  <c r="E2058" i="3"/>
  <c r="F2058" i="3" s="1"/>
  <c r="E2057" i="3"/>
  <c r="F2057" i="3" s="1"/>
  <c r="E2056" i="3"/>
  <c r="F2056" i="3" s="1"/>
  <c r="E2055" i="3"/>
  <c r="F2055" i="3" s="1"/>
  <c r="E2054" i="3"/>
  <c r="F2054" i="3" s="1"/>
  <c r="E2053" i="3"/>
  <c r="F2053" i="3" s="1"/>
  <c r="E2052" i="3"/>
  <c r="F2052" i="3" s="1"/>
  <c r="E2051" i="3"/>
  <c r="F2051" i="3" s="1"/>
  <c r="E2050" i="3"/>
  <c r="F2050" i="3" s="1"/>
  <c r="E2049" i="3"/>
  <c r="F2049" i="3" s="1"/>
  <c r="E2048" i="3"/>
  <c r="F2048" i="3" s="1"/>
  <c r="E2047" i="3"/>
  <c r="F2047" i="3" s="1"/>
  <c r="E2046" i="3"/>
  <c r="F2046" i="3" s="1"/>
  <c r="E2045" i="3"/>
  <c r="F2045" i="3" s="1"/>
  <c r="E2044" i="3"/>
  <c r="F2044" i="3" s="1"/>
  <c r="E2043" i="3"/>
  <c r="F2043" i="3" s="1"/>
  <c r="E2042" i="3"/>
  <c r="F2042" i="3" s="1"/>
  <c r="E2041" i="3"/>
  <c r="F2041" i="3" s="1"/>
  <c r="E2040" i="3"/>
  <c r="F2040" i="3" s="1"/>
  <c r="E2039" i="3"/>
  <c r="F2039" i="3" s="1"/>
  <c r="E2038" i="3"/>
  <c r="F2038" i="3" s="1"/>
  <c r="E2037" i="3"/>
  <c r="F2037" i="3" s="1"/>
  <c r="E2036" i="3"/>
  <c r="F2036" i="3" s="1"/>
  <c r="E2035" i="3"/>
  <c r="F2035" i="3" s="1"/>
  <c r="E2034" i="3"/>
  <c r="F2034" i="3" s="1"/>
  <c r="E2033" i="3"/>
  <c r="F2033" i="3" s="1"/>
  <c r="E2032" i="3"/>
  <c r="F2032" i="3" s="1"/>
  <c r="E2031" i="3"/>
  <c r="F2031" i="3" s="1"/>
  <c r="E2030" i="3"/>
  <c r="F2030" i="3" s="1"/>
  <c r="E2029" i="3"/>
  <c r="F2029" i="3" s="1"/>
  <c r="E2028" i="3"/>
  <c r="F2028" i="3" s="1"/>
  <c r="E2027" i="3"/>
  <c r="F2027" i="3" s="1"/>
  <c r="E2026" i="3"/>
  <c r="F2026" i="3" s="1"/>
  <c r="E2025" i="3"/>
  <c r="F2025" i="3" s="1"/>
  <c r="E2024" i="3"/>
  <c r="F2024" i="3" s="1"/>
  <c r="E2023" i="3"/>
  <c r="F2023" i="3" s="1"/>
  <c r="E2022" i="3"/>
  <c r="F2022" i="3" s="1"/>
  <c r="E2021" i="3"/>
  <c r="F2021" i="3" s="1"/>
  <c r="E2020" i="3"/>
  <c r="F2020" i="3" s="1"/>
  <c r="E2019" i="3"/>
  <c r="F2019" i="3" s="1"/>
  <c r="E2018" i="3"/>
  <c r="F2018" i="3" s="1"/>
  <c r="E2017" i="3"/>
  <c r="F2017" i="3" s="1"/>
  <c r="E2016" i="3"/>
  <c r="F2016" i="3" s="1"/>
  <c r="E2015" i="3"/>
  <c r="F2015" i="3" s="1"/>
  <c r="E2014" i="3"/>
  <c r="F2014" i="3" s="1"/>
  <c r="E2013" i="3"/>
  <c r="F2013" i="3" s="1"/>
  <c r="E2012" i="3"/>
  <c r="F2012" i="3" s="1"/>
  <c r="E2011" i="3"/>
  <c r="F2011" i="3" s="1"/>
  <c r="E2010" i="3"/>
  <c r="F2010" i="3" s="1"/>
  <c r="E2009" i="3"/>
  <c r="F2009" i="3" s="1"/>
  <c r="E2008" i="3"/>
  <c r="F2008" i="3" s="1"/>
  <c r="E2007" i="3"/>
  <c r="F2007" i="3" s="1"/>
  <c r="E2006" i="3"/>
  <c r="F2006" i="3" s="1"/>
  <c r="E2005" i="3"/>
  <c r="F2005" i="3" s="1"/>
  <c r="E2004" i="3"/>
  <c r="F2004" i="3" s="1"/>
  <c r="E2003" i="3"/>
  <c r="F2003" i="3" s="1"/>
  <c r="E2002" i="3"/>
  <c r="F2002" i="3" s="1"/>
  <c r="E2001" i="3"/>
  <c r="F2001" i="3" s="1"/>
  <c r="E2000" i="3"/>
  <c r="F2000" i="3" s="1"/>
  <c r="E1999" i="3"/>
  <c r="F1999" i="3" s="1"/>
  <c r="E1998" i="3"/>
  <c r="F1998" i="3" s="1"/>
  <c r="E1997" i="3"/>
  <c r="F1997" i="3" s="1"/>
  <c r="E1996" i="3"/>
  <c r="F1996" i="3" s="1"/>
  <c r="E1995" i="3"/>
  <c r="F1995" i="3" s="1"/>
  <c r="E1994" i="3"/>
  <c r="F1994" i="3" s="1"/>
  <c r="E1993" i="3"/>
  <c r="F1993" i="3" s="1"/>
  <c r="E1992" i="3"/>
  <c r="F1992" i="3" s="1"/>
  <c r="E1991" i="3"/>
  <c r="F1991" i="3" s="1"/>
  <c r="E1990" i="3"/>
  <c r="F1990" i="3" s="1"/>
  <c r="E1989" i="3"/>
  <c r="F1989" i="3" s="1"/>
  <c r="E1988" i="3"/>
  <c r="F1988" i="3" s="1"/>
  <c r="E1987" i="3"/>
  <c r="F1987" i="3" s="1"/>
  <c r="E1986" i="3"/>
  <c r="F1986" i="3" s="1"/>
  <c r="E1985" i="3"/>
  <c r="F1985" i="3" s="1"/>
  <c r="E1984" i="3"/>
  <c r="F1984" i="3" s="1"/>
  <c r="E1983" i="3"/>
  <c r="F1983" i="3" s="1"/>
  <c r="E1982" i="3"/>
  <c r="F1982" i="3" s="1"/>
  <c r="E1981" i="3"/>
  <c r="F1981" i="3" s="1"/>
  <c r="E1980" i="3"/>
  <c r="F1980" i="3" s="1"/>
  <c r="E1979" i="3"/>
  <c r="F1979" i="3" s="1"/>
  <c r="E1978" i="3"/>
  <c r="F1978" i="3" s="1"/>
  <c r="E1977" i="3"/>
  <c r="F1977" i="3" s="1"/>
  <c r="E1976" i="3"/>
  <c r="F1976" i="3" s="1"/>
  <c r="E1975" i="3"/>
  <c r="F1975" i="3" s="1"/>
  <c r="E1974" i="3"/>
  <c r="F1974" i="3" s="1"/>
  <c r="E1973" i="3"/>
  <c r="F1973" i="3" s="1"/>
  <c r="E1972" i="3"/>
  <c r="F1972" i="3" s="1"/>
  <c r="E1971" i="3"/>
  <c r="F1971" i="3" s="1"/>
  <c r="E1970" i="3"/>
  <c r="F1970" i="3" s="1"/>
  <c r="E1969" i="3"/>
  <c r="F1969" i="3" s="1"/>
  <c r="E1968" i="3"/>
  <c r="F1968" i="3" s="1"/>
  <c r="E1967" i="3"/>
  <c r="F1967" i="3" s="1"/>
  <c r="E1966" i="3"/>
  <c r="F1966" i="3" s="1"/>
  <c r="E1965" i="3"/>
  <c r="F1965" i="3" s="1"/>
  <c r="E1964" i="3"/>
  <c r="F1964" i="3" s="1"/>
  <c r="E1963" i="3"/>
  <c r="F1963" i="3" s="1"/>
  <c r="E1962" i="3"/>
  <c r="F1962" i="3" s="1"/>
  <c r="E1961" i="3"/>
  <c r="F1961" i="3" s="1"/>
  <c r="E1960" i="3"/>
  <c r="F1960" i="3" s="1"/>
  <c r="E1959" i="3"/>
  <c r="F1959" i="3" s="1"/>
  <c r="E1958" i="3"/>
  <c r="F1958" i="3" s="1"/>
  <c r="E1957" i="3"/>
  <c r="F1957" i="3" s="1"/>
  <c r="E1956" i="3"/>
  <c r="F1956" i="3" s="1"/>
  <c r="E1955" i="3"/>
  <c r="F1955" i="3" s="1"/>
  <c r="E1954" i="3"/>
  <c r="F1954" i="3" s="1"/>
  <c r="E1953" i="3"/>
  <c r="F1953" i="3" s="1"/>
  <c r="E1952" i="3"/>
  <c r="F1952" i="3" s="1"/>
  <c r="E1951" i="3"/>
  <c r="F1951" i="3" s="1"/>
  <c r="E1950" i="3"/>
  <c r="F1950" i="3" s="1"/>
  <c r="E1949" i="3"/>
  <c r="F1949" i="3" s="1"/>
  <c r="E1948" i="3"/>
  <c r="F1948" i="3" s="1"/>
  <c r="E1947" i="3"/>
  <c r="F1947" i="3" s="1"/>
  <c r="E1946" i="3"/>
  <c r="F1946" i="3" s="1"/>
  <c r="E1945" i="3"/>
  <c r="F1945" i="3" s="1"/>
  <c r="E1944" i="3"/>
  <c r="F1944" i="3" s="1"/>
  <c r="E1943" i="3"/>
  <c r="F1943" i="3" s="1"/>
  <c r="E1942" i="3"/>
  <c r="F1942" i="3" s="1"/>
  <c r="E1941" i="3"/>
  <c r="F1941" i="3" s="1"/>
  <c r="E1940" i="3"/>
  <c r="F1940" i="3" s="1"/>
  <c r="E1939" i="3"/>
  <c r="F1939" i="3" s="1"/>
  <c r="E1938" i="3"/>
  <c r="F1938" i="3" s="1"/>
  <c r="E1937" i="3"/>
  <c r="F1937" i="3" s="1"/>
  <c r="E1936" i="3"/>
  <c r="F1936" i="3" s="1"/>
  <c r="E1935" i="3"/>
  <c r="F1935" i="3" s="1"/>
  <c r="E1934" i="3"/>
  <c r="F1934" i="3" s="1"/>
  <c r="E1933" i="3"/>
  <c r="F1933" i="3" s="1"/>
  <c r="E1932" i="3"/>
  <c r="F1932" i="3" s="1"/>
  <c r="E1931" i="3"/>
  <c r="F1931" i="3" s="1"/>
  <c r="E1930" i="3"/>
  <c r="F1930" i="3" s="1"/>
  <c r="E1929" i="3"/>
  <c r="F1929" i="3" s="1"/>
  <c r="E1928" i="3"/>
  <c r="F1928" i="3" s="1"/>
  <c r="E1927" i="3"/>
  <c r="F1927" i="3" s="1"/>
  <c r="F1926" i="3"/>
  <c r="E1926" i="3"/>
  <c r="E1925" i="3"/>
  <c r="F1925" i="3" s="1"/>
  <c r="E1924" i="3"/>
  <c r="F1924" i="3" s="1"/>
  <c r="E1923" i="3"/>
  <c r="F1923" i="3" s="1"/>
  <c r="E1922" i="3"/>
  <c r="F1922" i="3" s="1"/>
  <c r="E1921" i="3"/>
  <c r="F1921" i="3" s="1"/>
  <c r="E1920" i="3"/>
  <c r="F1920" i="3" s="1"/>
  <c r="E1919" i="3"/>
  <c r="F1919" i="3" s="1"/>
  <c r="E1918" i="3"/>
  <c r="F1918" i="3" s="1"/>
  <c r="E1917" i="3"/>
  <c r="F1917" i="3" s="1"/>
  <c r="E1916" i="3"/>
  <c r="F1916" i="3" s="1"/>
  <c r="E1915" i="3"/>
  <c r="F1915" i="3" s="1"/>
  <c r="E1914" i="3"/>
  <c r="F1914" i="3" s="1"/>
  <c r="E1913" i="3"/>
  <c r="F1913" i="3" s="1"/>
  <c r="E1912" i="3"/>
  <c r="F1912" i="3" s="1"/>
  <c r="E1911" i="3"/>
  <c r="F1911" i="3" s="1"/>
  <c r="E1910" i="3"/>
  <c r="F1910" i="3" s="1"/>
  <c r="E1909" i="3"/>
  <c r="F1909" i="3" s="1"/>
  <c r="E1908" i="3"/>
  <c r="F1908" i="3" s="1"/>
  <c r="E1907" i="3"/>
  <c r="F1907" i="3" s="1"/>
  <c r="E1906" i="3"/>
  <c r="F1906" i="3" s="1"/>
  <c r="E1905" i="3"/>
  <c r="F1905" i="3" s="1"/>
  <c r="E1904" i="3"/>
  <c r="F1904" i="3" s="1"/>
  <c r="E1903" i="3"/>
  <c r="F1903" i="3" s="1"/>
  <c r="E1902" i="3"/>
  <c r="F1902" i="3" s="1"/>
  <c r="E1901" i="3"/>
  <c r="F1901" i="3" s="1"/>
  <c r="E1900" i="3"/>
  <c r="F1900" i="3" s="1"/>
  <c r="E1899" i="3"/>
  <c r="F1899" i="3" s="1"/>
  <c r="E1898" i="3"/>
  <c r="F1898" i="3" s="1"/>
  <c r="E1897" i="3"/>
  <c r="F1897" i="3" s="1"/>
  <c r="E1896" i="3"/>
  <c r="F1896" i="3" s="1"/>
  <c r="E1895" i="3"/>
  <c r="F1895" i="3" s="1"/>
  <c r="E1894" i="3"/>
  <c r="F1894" i="3" s="1"/>
  <c r="E1893" i="3"/>
  <c r="F1893" i="3" s="1"/>
  <c r="E1892" i="3"/>
  <c r="F1892" i="3" s="1"/>
  <c r="E1891" i="3"/>
  <c r="F1891" i="3" s="1"/>
  <c r="E1890" i="3"/>
  <c r="F1890" i="3" s="1"/>
  <c r="E1889" i="3"/>
  <c r="F1889" i="3" s="1"/>
  <c r="E1888" i="3"/>
  <c r="F1888" i="3" s="1"/>
  <c r="E1887" i="3"/>
  <c r="F1887" i="3" s="1"/>
  <c r="E1886" i="3"/>
  <c r="F1886" i="3" s="1"/>
  <c r="E1885" i="3"/>
  <c r="F1885" i="3" s="1"/>
  <c r="E1884" i="3"/>
  <c r="F1884" i="3" s="1"/>
  <c r="E1883" i="3"/>
  <c r="F1883" i="3" s="1"/>
  <c r="E1882" i="3"/>
  <c r="F1882" i="3" s="1"/>
  <c r="E1881" i="3"/>
  <c r="F1881" i="3" s="1"/>
  <c r="E1880" i="3"/>
  <c r="F1880" i="3" s="1"/>
  <c r="E1879" i="3"/>
  <c r="F1879" i="3" s="1"/>
  <c r="E1878" i="3"/>
  <c r="F1878" i="3" s="1"/>
  <c r="E1877" i="3"/>
  <c r="F1877" i="3" s="1"/>
  <c r="E1876" i="3"/>
  <c r="F1876" i="3" s="1"/>
  <c r="E1875" i="3"/>
  <c r="F1875" i="3" s="1"/>
  <c r="E1874" i="3"/>
  <c r="F1874" i="3" s="1"/>
  <c r="E1873" i="3"/>
  <c r="F1873" i="3" s="1"/>
  <c r="E1872" i="3"/>
  <c r="F1872" i="3" s="1"/>
  <c r="E1871" i="3"/>
  <c r="F1871" i="3" s="1"/>
  <c r="E1870" i="3"/>
  <c r="F1870" i="3" s="1"/>
  <c r="E1869" i="3"/>
  <c r="F1869" i="3" s="1"/>
  <c r="E1868" i="3"/>
  <c r="F1868" i="3" s="1"/>
  <c r="E1867" i="3"/>
  <c r="F1867" i="3" s="1"/>
  <c r="E1866" i="3"/>
  <c r="F1866" i="3" s="1"/>
  <c r="E1865" i="3"/>
  <c r="F1865" i="3" s="1"/>
  <c r="E1864" i="3"/>
  <c r="F1864" i="3" s="1"/>
  <c r="E1863" i="3"/>
  <c r="F1863" i="3" s="1"/>
  <c r="E1862" i="3"/>
  <c r="F1862" i="3" s="1"/>
  <c r="E1861" i="3"/>
  <c r="F1861" i="3" s="1"/>
  <c r="E1860" i="3"/>
  <c r="F1860" i="3" s="1"/>
  <c r="E1859" i="3"/>
  <c r="F1859" i="3" s="1"/>
  <c r="E1858" i="3"/>
  <c r="F1858" i="3" s="1"/>
  <c r="E1857" i="3"/>
  <c r="F1857" i="3" s="1"/>
  <c r="E1856" i="3"/>
  <c r="F1856" i="3" s="1"/>
  <c r="E1855" i="3"/>
  <c r="F1855" i="3" s="1"/>
  <c r="E1854" i="3"/>
  <c r="F1854" i="3" s="1"/>
  <c r="E1853" i="3"/>
  <c r="F1853" i="3" s="1"/>
  <c r="E1852" i="3"/>
  <c r="F1852" i="3" s="1"/>
  <c r="E1851" i="3"/>
  <c r="F1851" i="3" s="1"/>
  <c r="E1850" i="3"/>
  <c r="F1850" i="3" s="1"/>
  <c r="E1849" i="3"/>
  <c r="F1849" i="3" s="1"/>
  <c r="E1848" i="3"/>
  <c r="F1848" i="3" s="1"/>
  <c r="E1847" i="3"/>
  <c r="F1847" i="3" s="1"/>
  <c r="E1846" i="3"/>
  <c r="F1846" i="3" s="1"/>
  <c r="E1845" i="3"/>
  <c r="F1845" i="3" s="1"/>
  <c r="E1844" i="3"/>
  <c r="F1844" i="3" s="1"/>
  <c r="E1843" i="3"/>
  <c r="F1843" i="3" s="1"/>
  <c r="E1842" i="3"/>
  <c r="F1842" i="3" s="1"/>
  <c r="E1841" i="3"/>
  <c r="F1841" i="3" s="1"/>
  <c r="E1840" i="3"/>
  <c r="F1840" i="3" s="1"/>
  <c r="E1839" i="3"/>
  <c r="F1839" i="3" s="1"/>
  <c r="E1838" i="3"/>
  <c r="F1838" i="3" s="1"/>
  <c r="E1837" i="3"/>
  <c r="F1837" i="3" s="1"/>
  <c r="E1836" i="3"/>
  <c r="F1836" i="3" s="1"/>
  <c r="E1835" i="3"/>
  <c r="F1835" i="3" s="1"/>
  <c r="E1834" i="3"/>
  <c r="F1834" i="3" s="1"/>
  <c r="E1833" i="3"/>
  <c r="F1833" i="3" s="1"/>
  <c r="E1832" i="3"/>
  <c r="F1832" i="3" s="1"/>
  <c r="E1831" i="3"/>
  <c r="F1831" i="3" s="1"/>
  <c r="E1830" i="3"/>
  <c r="F1830" i="3" s="1"/>
  <c r="E1829" i="3"/>
  <c r="F1829" i="3" s="1"/>
  <c r="E1828" i="3"/>
  <c r="F1828" i="3" s="1"/>
  <c r="E1827" i="3"/>
  <c r="F1827" i="3" s="1"/>
  <c r="E1826" i="3"/>
  <c r="F1826" i="3" s="1"/>
  <c r="E1825" i="3"/>
  <c r="F1825" i="3" s="1"/>
  <c r="E1824" i="3"/>
  <c r="F1824" i="3" s="1"/>
  <c r="E1823" i="3"/>
  <c r="F1823" i="3" s="1"/>
  <c r="E1822" i="3"/>
  <c r="F1822" i="3" s="1"/>
  <c r="E1821" i="3"/>
  <c r="F1821" i="3" s="1"/>
  <c r="E1820" i="3"/>
  <c r="F1820" i="3" s="1"/>
  <c r="E1819" i="3"/>
  <c r="F1819" i="3" s="1"/>
  <c r="E1818" i="3"/>
  <c r="F1818" i="3" s="1"/>
  <c r="E1817" i="3"/>
  <c r="F1817" i="3" s="1"/>
  <c r="E1816" i="3"/>
  <c r="F1816" i="3" s="1"/>
  <c r="E1815" i="3"/>
  <c r="F1815" i="3" s="1"/>
  <c r="E1814" i="3"/>
  <c r="F1814" i="3" s="1"/>
  <c r="E1813" i="3"/>
  <c r="F1813" i="3" s="1"/>
  <c r="E1812" i="3"/>
  <c r="F1812" i="3" s="1"/>
  <c r="E1811" i="3"/>
  <c r="F1811" i="3" s="1"/>
  <c r="E1810" i="3"/>
  <c r="F1810" i="3" s="1"/>
  <c r="E1809" i="3"/>
  <c r="F1809" i="3" s="1"/>
  <c r="E1808" i="3"/>
  <c r="F1808" i="3" s="1"/>
  <c r="E1807" i="3"/>
  <c r="F1807" i="3" s="1"/>
  <c r="E1806" i="3"/>
  <c r="F1806" i="3" s="1"/>
  <c r="E1805" i="3"/>
  <c r="F1805" i="3" s="1"/>
  <c r="E1804" i="3"/>
  <c r="F1804" i="3" s="1"/>
  <c r="E1803" i="3"/>
  <c r="F1803" i="3" s="1"/>
  <c r="E1802" i="3"/>
  <c r="F1802" i="3" s="1"/>
  <c r="E1801" i="3"/>
  <c r="F1801" i="3" s="1"/>
  <c r="E1800" i="3"/>
  <c r="F1800" i="3" s="1"/>
  <c r="E1799" i="3"/>
  <c r="F1799" i="3" s="1"/>
  <c r="E1798" i="3"/>
  <c r="F1798" i="3" s="1"/>
  <c r="E1797" i="3"/>
  <c r="F1797" i="3" s="1"/>
  <c r="E1796" i="3"/>
  <c r="F1796" i="3" s="1"/>
  <c r="E1795" i="3"/>
  <c r="F1795" i="3" s="1"/>
  <c r="E1794" i="3"/>
  <c r="F1794" i="3" s="1"/>
  <c r="E1793" i="3"/>
  <c r="F1793" i="3" s="1"/>
  <c r="E1792" i="3"/>
  <c r="F1792" i="3" s="1"/>
  <c r="E1791" i="3"/>
  <c r="F1791" i="3" s="1"/>
  <c r="E1790" i="3"/>
  <c r="F1790" i="3" s="1"/>
  <c r="E1789" i="3"/>
  <c r="F1789" i="3" s="1"/>
  <c r="E1788" i="3"/>
  <c r="F1788" i="3" s="1"/>
  <c r="E1787" i="3"/>
  <c r="F1787" i="3" s="1"/>
  <c r="E1786" i="3"/>
  <c r="F1786" i="3" s="1"/>
  <c r="E1785" i="3"/>
  <c r="F1785" i="3" s="1"/>
  <c r="E1784" i="3"/>
  <c r="F1784" i="3" s="1"/>
  <c r="E1783" i="3"/>
  <c r="F1783" i="3" s="1"/>
  <c r="E1782" i="3"/>
  <c r="F1782" i="3" s="1"/>
  <c r="E1781" i="3"/>
  <c r="F1781" i="3" s="1"/>
  <c r="E1780" i="3"/>
  <c r="F1780" i="3" s="1"/>
  <c r="E1779" i="3"/>
  <c r="F1779" i="3" s="1"/>
  <c r="E1778" i="3"/>
  <c r="F1778" i="3" s="1"/>
  <c r="E1777" i="3"/>
  <c r="F1777" i="3" s="1"/>
  <c r="E1776" i="3"/>
  <c r="F1776" i="3" s="1"/>
  <c r="E1775" i="3"/>
  <c r="F1775" i="3" s="1"/>
  <c r="E1774" i="3"/>
  <c r="F1774" i="3" s="1"/>
  <c r="E1773" i="3"/>
  <c r="F1773" i="3" s="1"/>
  <c r="E1772" i="3"/>
  <c r="F1772" i="3" s="1"/>
  <c r="E1771" i="3"/>
  <c r="F1771" i="3" s="1"/>
  <c r="E1770" i="3"/>
  <c r="F1770" i="3" s="1"/>
  <c r="E1769" i="3"/>
  <c r="F1769" i="3" s="1"/>
  <c r="E1768" i="3"/>
  <c r="F1768" i="3" s="1"/>
  <c r="E1767" i="3"/>
  <c r="F1767" i="3" s="1"/>
  <c r="E1766" i="3"/>
  <c r="F1766" i="3" s="1"/>
  <c r="E1765" i="3"/>
  <c r="F1765" i="3" s="1"/>
  <c r="E1764" i="3"/>
  <c r="F1764" i="3" s="1"/>
  <c r="E1763" i="3"/>
  <c r="F1763" i="3" s="1"/>
  <c r="E1762" i="3"/>
  <c r="F1762" i="3" s="1"/>
  <c r="E1761" i="3"/>
  <c r="F1761" i="3" s="1"/>
  <c r="E1760" i="3"/>
  <c r="F1760" i="3" s="1"/>
  <c r="E1759" i="3"/>
  <c r="F1759" i="3" s="1"/>
  <c r="E1758" i="3"/>
  <c r="F1758" i="3" s="1"/>
  <c r="E1757" i="3"/>
  <c r="F1757" i="3" s="1"/>
  <c r="E1756" i="3"/>
  <c r="F1756" i="3" s="1"/>
  <c r="E1755" i="3"/>
  <c r="F1755" i="3" s="1"/>
  <c r="E1754" i="3"/>
  <c r="F1754" i="3" s="1"/>
  <c r="E1753" i="3"/>
  <c r="F1753" i="3" s="1"/>
  <c r="E1752" i="3"/>
  <c r="F1752" i="3" s="1"/>
  <c r="E1751" i="3"/>
  <c r="F1751" i="3" s="1"/>
  <c r="E1750" i="3"/>
  <c r="F1750" i="3" s="1"/>
  <c r="E1749" i="3"/>
  <c r="F1749" i="3" s="1"/>
  <c r="E1748" i="3"/>
  <c r="F1748" i="3" s="1"/>
  <c r="E1747" i="3"/>
  <c r="F1747" i="3" s="1"/>
  <c r="E1746" i="3"/>
  <c r="F1746" i="3" s="1"/>
  <c r="E1745" i="3"/>
  <c r="F1745" i="3" s="1"/>
  <c r="E1744" i="3"/>
  <c r="F1744" i="3" s="1"/>
  <c r="E1743" i="3"/>
  <c r="F1743" i="3" s="1"/>
  <c r="E1742" i="3"/>
  <c r="F1742" i="3" s="1"/>
  <c r="E1741" i="3"/>
  <c r="F1741" i="3" s="1"/>
  <c r="E1740" i="3"/>
  <c r="F1740" i="3" s="1"/>
  <c r="E1739" i="3"/>
  <c r="F1739" i="3" s="1"/>
  <c r="E1738" i="3"/>
  <c r="F1738" i="3" s="1"/>
  <c r="E1737" i="3"/>
  <c r="F1737" i="3" s="1"/>
  <c r="E1736" i="3"/>
  <c r="F1736" i="3" s="1"/>
  <c r="E1735" i="3"/>
  <c r="F1735" i="3" s="1"/>
  <c r="E1734" i="3"/>
  <c r="F1734" i="3" s="1"/>
  <c r="E1733" i="3"/>
  <c r="F1733" i="3" s="1"/>
  <c r="E1732" i="3"/>
  <c r="F1732" i="3" s="1"/>
  <c r="E1731" i="3"/>
  <c r="F1731" i="3" s="1"/>
  <c r="E1730" i="3"/>
  <c r="F1730" i="3" s="1"/>
  <c r="E1729" i="3"/>
  <c r="F1729" i="3" s="1"/>
  <c r="E1728" i="3"/>
  <c r="F1728" i="3" s="1"/>
  <c r="E1727" i="3"/>
  <c r="F1727" i="3" s="1"/>
  <c r="E1726" i="3"/>
  <c r="F1726" i="3" s="1"/>
  <c r="E1725" i="3"/>
  <c r="F1725" i="3" s="1"/>
  <c r="E1724" i="3"/>
  <c r="F1724" i="3" s="1"/>
  <c r="E1723" i="3"/>
  <c r="F1723" i="3" s="1"/>
  <c r="E1722" i="3"/>
  <c r="F1722" i="3" s="1"/>
  <c r="E1721" i="3"/>
  <c r="F1721" i="3" s="1"/>
  <c r="E1720" i="3"/>
  <c r="F1720" i="3" s="1"/>
  <c r="E1719" i="3"/>
  <c r="F1719" i="3" s="1"/>
  <c r="E1718" i="3"/>
  <c r="F1718" i="3" s="1"/>
  <c r="E1717" i="3"/>
  <c r="F1717" i="3" s="1"/>
  <c r="E1716" i="3"/>
  <c r="F1716" i="3" s="1"/>
  <c r="E1715" i="3"/>
  <c r="F1715" i="3" s="1"/>
  <c r="E1714" i="3"/>
  <c r="F1714" i="3" s="1"/>
  <c r="E1713" i="3"/>
  <c r="F1713" i="3" s="1"/>
  <c r="E1712" i="3"/>
  <c r="F1712" i="3" s="1"/>
  <c r="E1711" i="3"/>
  <c r="F1711" i="3" s="1"/>
  <c r="E1710" i="3"/>
  <c r="F1710" i="3" s="1"/>
  <c r="E1709" i="3"/>
  <c r="F1709" i="3" s="1"/>
  <c r="E1708" i="3"/>
  <c r="F1708" i="3" s="1"/>
  <c r="E1707" i="3"/>
  <c r="F1707" i="3" s="1"/>
  <c r="E1706" i="3"/>
  <c r="F1706" i="3" s="1"/>
  <c r="E1705" i="3"/>
  <c r="F1705" i="3" s="1"/>
  <c r="E1704" i="3"/>
  <c r="F1704" i="3" s="1"/>
  <c r="E1703" i="3"/>
  <c r="F1703" i="3" s="1"/>
  <c r="E1702" i="3"/>
  <c r="F1702" i="3" s="1"/>
  <c r="E1701" i="3"/>
  <c r="F1701" i="3" s="1"/>
  <c r="E1700" i="3"/>
  <c r="F1700" i="3" s="1"/>
  <c r="E1699" i="3"/>
  <c r="F1699" i="3" s="1"/>
  <c r="E1698" i="3"/>
  <c r="F1698" i="3" s="1"/>
  <c r="E1697" i="3"/>
  <c r="F1697" i="3" s="1"/>
  <c r="E1696" i="3"/>
  <c r="F1696" i="3" s="1"/>
  <c r="E1695" i="3"/>
  <c r="F1695" i="3" s="1"/>
  <c r="E1694" i="3"/>
  <c r="F1694" i="3" s="1"/>
  <c r="E1693" i="3"/>
  <c r="F1693" i="3" s="1"/>
  <c r="E1692" i="3"/>
  <c r="F1692" i="3" s="1"/>
  <c r="E1691" i="3"/>
  <c r="F1691" i="3" s="1"/>
  <c r="E1690" i="3"/>
  <c r="F1690" i="3" s="1"/>
  <c r="E1689" i="3"/>
  <c r="F1689" i="3" s="1"/>
  <c r="E1688" i="3"/>
  <c r="F1688" i="3" s="1"/>
  <c r="E1687" i="3"/>
  <c r="F1687" i="3" s="1"/>
  <c r="E1686" i="3"/>
  <c r="F1686" i="3" s="1"/>
  <c r="E1685" i="3"/>
  <c r="F1685" i="3" s="1"/>
  <c r="E1684" i="3"/>
  <c r="F1684" i="3" s="1"/>
  <c r="E1683" i="3"/>
  <c r="F1683" i="3" s="1"/>
  <c r="E1682" i="3"/>
  <c r="F1682" i="3" s="1"/>
  <c r="E1681" i="3"/>
  <c r="F1681" i="3" s="1"/>
  <c r="E1680" i="3"/>
  <c r="F1680" i="3" s="1"/>
  <c r="E1679" i="3"/>
  <c r="F1679" i="3" s="1"/>
  <c r="E1678" i="3"/>
  <c r="F1678" i="3" s="1"/>
  <c r="E1677" i="3"/>
  <c r="F1677" i="3" s="1"/>
  <c r="E1676" i="3"/>
  <c r="F1676" i="3" s="1"/>
  <c r="E1675" i="3"/>
  <c r="F1675" i="3" s="1"/>
  <c r="E1674" i="3"/>
  <c r="F1674" i="3" s="1"/>
  <c r="E1673" i="3"/>
  <c r="F1673" i="3" s="1"/>
  <c r="E1672" i="3"/>
  <c r="F1672" i="3" s="1"/>
  <c r="E1671" i="3"/>
  <c r="F1671" i="3" s="1"/>
  <c r="E1670" i="3"/>
  <c r="F1670" i="3" s="1"/>
  <c r="E1669" i="3"/>
  <c r="F1669" i="3" s="1"/>
  <c r="E1668" i="3"/>
  <c r="F1668" i="3" s="1"/>
  <c r="E1667" i="3"/>
  <c r="F1667" i="3" s="1"/>
  <c r="E1666" i="3"/>
  <c r="F1666" i="3" s="1"/>
  <c r="E1665" i="3"/>
  <c r="F1665" i="3" s="1"/>
  <c r="E1664" i="3"/>
  <c r="F1664" i="3" s="1"/>
  <c r="E1663" i="3"/>
  <c r="F1663" i="3" s="1"/>
  <c r="E1662" i="3"/>
  <c r="F1662" i="3" s="1"/>
  <c r="E1661" i="3"/>
  <c r="F1661" i="3" s="1"/>
  <c r="E1660" i="3"/>
  <c r="F1660" i="3" s="1"/>
  <c r="E1659" i="3"/>
  <c r="F1659" i="3" s="1"/>
  <c r="E1658" i="3"/>
  <c r="F1658" i="3" s="1"/>
  <c r="E1657" i="3"/>
  <c r="F1657" i="3" s="1"/>
  <c r="E1656" i="3"/>
  <c r="F1656" i="3" s="1"/>
  <c r="E1655" i="3"/>
  <c r="F1655" i="3" s="1"/>
  <c r="E1654" i="3"/>
  <c r="F1654" i="3" s="1"/>
  <c r="E1653" i="3"/>
  <c r="F1653" i="3" s="1"/>
  <c r="E1652" i="3"/>
  <c r="F1652" i="3" s="1"/>
  <c r="E1651" i="3"/>
  <c r="F1651" i="3" s="1"/>
  <c r="E1650" i="3"/>
  <c r="F1650" i="3" s="1"/>
  <c r="E1649" i="3"/>
  <c r="F1649" i="3" s="1"/>
  <c r="E1648" i="3"/>
  <c r="F1648" i="3" s="1"/>
  <c r="E1647" i="3"/>
  <c r="F1647" i="3" s="1"/>
  <c r="E1646" i="3"/>
  <c r="F1646" i="3" s="1"/>
  <c r="E1645" i="3"/>
  <c r="F1645" i="3" s="1"/>
  <c r="E1644" i="3"/>
  <c r="F1644" i="3" s="1"/>
  <c r="E1643" i="3"/>
  <c r="F1643" i="3" s="1"/>
  <c r="E1642" i="3"/>
  <c r="F1642" i="3" s="1"/>
  <c r="E1641" i="3"/>
  <c r="F1641" i="3" s="1"/>
  <c r="E1640" i="3"/>
  <c r="F1640" i="3" s="1"/>
  <c r="E1639" i="3"/>
  <c r="F1639" i="3" s="1"/>
  <c r="E1638" i="3"/>
  <c r="F1638" i="3" s="1"/>
  <c r="E1637" i="3"/>
  <c r="F1637" i="3" s="1"/>
  <c r="E1636" i="3"/>
  <c r="F1636" i="3" s="1"/>
  <c r="E1635" i="3"/>
  <c r="F1635" i="3" s="1"/>
  <c r="E1634" i="3"/>
  <c r="F1634" i="3" s="1"/>
  <c r="E1633" i="3"/>
  <c r="F1633" i="3" s="1"/>
  <c r="E1632" i="3"/>
  <c r="F1632" i="3" s="1"/>
  <c r="E1631" i="3"/>
  <c r="F1631" i="3" s="1"/>
  <c r="E1630" i="3"/>
  <c r="F1630" i="3" s="1"/>
  <c r="E1629" i="3"/>
  <c r="F1629" i="3" s="1"/>
  <c r="E1628" i="3"/>
  <c r="F1628" i="3" s="1"/>
  <c r="E1627" i="3"/>
  <c r="F1627" i="3" s="1"/>
  <c r="E1626" i="3"/>
  <c r="F1626" i="3" s="1"/>
  <c r="E1625" i="3"/>
  <c r="F1625" i="3" s="1"/>
  <c r="E1624" i="3"/>
  <c r="F1624" i="3" s="1"/>
  <c r="E1623" i="3"/>
  <c r="F1623" i="3" s="1"/>
  <c r="E1622" i="3"/>
  <c r="F1622" i="3" s="1"/>
  <c r="E1621" i="3"/>
  <c r="F1621" i="3" s="1"/>
  <c r="E1620" i="3"/>
  <c r="F1620" i="3" s="1"/>
  <c r="E1619" i="3"/>
  <c r="F1619" i="3" s="1"/>
  <c r="E1618" i="3"/>
  <c r="F1618" i="3" s="1"/>
  <c r="E1617" i="3"/>
  <c r="F1617" i="3" s="1"/>
  <c r="E1616" i="3"/>
  <c r="F1616" i="3" s="1"/>
  <c r="E1615" i="3"/>
  <c r="F1615" i="3" s="1"/>
  <c r="E1614" i="3"/>
  <c r="F1614" i="3" s="1"/>
  <c r="E1613" i="3"/>
  <c r="F1613" i="3" s="1"/>
  <c r="E1612" i="3"/>
  <c r="F1612" i="3" s="1"/>
  <c r="E1611" i="3"/>
  <c r="F1611" i="3" s="1"/>
  <c r="E1610" i="3"/>
  <c r="F1610" i="3" s="1"/>
  <c r="E1609" i="3"/>
  <c r="F1609" i="3" s="1"/>
  <c r="E1608" i="3"/>
  <c r="F1608" i="3" s="1"/>
  <c r="E1607" i="3"/>
  <c r="F1607" i="3" s="1"/>
  <c r="E1606" i="3"/>
  <c r="F1606" i="3" s="1"/>
  <c r="E1605" i="3"/>
  <c r="F1605" i="3" s="1"/>
  <c r="E1604" i="3"/>
  <c r="F1604" i="3" s="1"/>
  <c r="E1603" i="3"/>
  <c r="F1603" i="3" s="1"/>
  <c r="E1602" i="3"/>
  <c r="F1602" i="3" s="1"/>
  <c r="E1601" i="3"/>
  <c r="F1601" i="3" s="1"/>
  <c r="E1600" i="3"/>
  <c r="F1600" i="3" s="1"/>
  <c r="E1599" i="3"/>
  <c r="F1599" i="3" s="1"/>
  <c r="E1598" i="3"/>
  <c r="F1598" i="3" s="1"/>
  <c r="E1597" i="3"/>
  <c r="F1597" i="3" s="1"/>
  <c r="E1596" i="3"/>
  <c r="F1596" i="3" s="1"/>
  <c r="E1595" i="3"/>
  <c r="F1595" i="3" s="1"/>
  <c r="E1594" i="3"/>
  <c r="F1594" i="3" s="1"/>
  <c r="E1593" i="3"/>
  <c r="F1593" i="3" s="1"/>
  <c r="E1592" i="3"/>
  <c r="F1592" i="3" s="1"/>
  <c r="E1591" i="3"/>
  <c r="F1591" i="3" s="1"/>
  <c r="E1590" i="3"/>
  <c r="F1590" i="3" s="1"/>
  <c r="E1589" i="3"/>
  <c r="F1589" i="3" s="1"/>
  <c r="E1588" i="3"/>
  <c r="F1588" i="3" s="1"/>
  <c r="E1587" i="3"/>
  <c r="F1587" i="3" s="1"/>
  <c r="E1586" i="3"/>
  <c r="F1586" i="3" s="1"/>
  <c r="E1585" i="3"/>
  <c r="F1585" i="3" s="1"/>
  <c r="E1584" i="3"/>
  <c r="F1584" i="3" s="1"/>
  <c r="E1583" i="3"/>
  <c r="F1583" i="3" s="1"/>
  <c r="E1582" i="3"/>
  <c r="F1582" i="3" s="1"/>
  <c r="E1581" i="3"/>
  <c r="F1581" i="3" s="1"/>
  <c r="E1580" i="3"/>
  <c r="F1580" i="3" s="1"/>
  <c r="E1579" i="3"/>
  <c r="F1579" i="3" s="1"/>
  <c r="E1578" i="3"/>
  <c r="F1578" i="3" s="1"/>
  <c r="E1577" i="3"/>
  <c r="F1577" i="3" s="1"/>
  <c r="E1576" i="3"/>
  <c r="F1576" i="3" s="1"/>
  <c r="E1575" i="3"/>
  <c r="F1575" i="3" s="1"/>
  <c r="E1574" i="3"/>
  <c r="F1574" i="3" s="1"/>
  <c r="E1573" i="3"/>
  <c r="F1573" i="3" s="1"/>
  <c r="E1572" i="3"/>
  <c r="F1572" i="3" s="1"/>
  <c r="E1571" i="3"/>
  <c r="F1571" i="3" s="1"/>
  <c r="E1570" i="3"/>
  <c r="F1570" i="3" s="1"/>
  <c r="E1569" i="3"/>
  <c r="F1569" i="3" s="1"/>
  <c r="E1568" i="3"/>
  <c r="F1568" i="3" s="1"/>
  <c r="E1567" i="3"/>
  <c r="F1567" i="3" s="1"/>
  <c r="E1566" i="3"/>
  <c r="F1566" i="3" s="1"/>
  <c r="E1565" i="3"/>
  <c r="F1565" i="3" s="1"/>
  <c r="E1564" i="3"/>
  <c r="F1564" i="3" s="1"/>
  <c r="E1563" i="3"/>
  <c r="F1563" i="3" s="1"/>
  <c r="E1562" i="3"/>
  <c r="F1562" i="3" s="1"/>
  <c r="E1561" i="3"/>
  <c r="F1561" i="3" s="1"/>
  <c r="E1560" i="3"/>
  <c r="F1560" i="3" s="1"/>
  <c r="E1559" i="3"/>
  <c r="F1559" i="3" s="1"/>
  <c r="E1558" i="3"/>
  <c r="F1558" i="3" s="1"/>
  <c r="E1557" i="3"/>
  <c r="F1557" i="3" s="1"/>
  <c r="E1556" i="3"/>
  <c r="F1556" i="3" s="1"/>
  <c r="E1555" i="3"/>
  <c r="F1555" i="3" s="1"/>
  <c r="E1554" i="3"/>
  <c r="F1554" i="3" s="1"/>
  <c r="E1553" i="3"/>
  <c r="F1553" i="3" s="1"/>
  <c r="E1552" i="3"/>
  <c r="F1552" i="3" s="1"/>
  <c r="E1551" i="3"/>
  <c r="F1551" i="3" s="1"/>
  <c r="E1550" i="3"/>
  <c r="F1550" i="3" s="1"/>
  <c r="E1549" i="3"/>
  <c r="F1549" i="3" s="1"/>
  <c r="E1548" i="3"/>
  <c r="F1548" i="3" s="1"/>
  <c r="E1547" i="3"/>
  <c r="F1547" i="3" s="1"/>
  <c r="F1546" i="3"/>
  <c r="E1546" i="3"/>
  <c r="E1545" i="3"/>
  <c r="F1545" i="3" s="1"/>
  <c r="E1544" i="3"/>
  <c r="F1544" i="3" s="1"/>
  <c r="E1543" i="3"/>
  <c r="F1543" i="3" s="1"/>
  <c r="E1542" i="3"/>
  <c r="F1542" i="3" s="1"/>
  <c r="E1541" i="3"/>
  <c r="F1541" i="3" s="1"/>
  <c r="E1540" i="3"/>
  <c r="F1540" i="3" s="1"/>
  <c r="E1539" i="3"/>
  <c r="F1539" i="3" s="1"/>
  <c r="E1538" i="3"/>
  <c r="F1538" i="3" s="1"/>
  <c r="E1537" i="3"/>
  <c r="F1537" i="3" s="1"/>
  <c r="E1536" i="3"/>
  <c r="F1536" i="3" s="1"/>
  <c r="E1535" i="3"/>
  <c r="F1535" i="3" s="1"/>
  <c r="E1534" i="3"/>
  <c r="F1534" i="3" s="1"/>
  <c r="E1533" i="3"/>
  <c r="F1533" i="3" s="1"/>
  <c r="E1532" i="3"/>
  <c r="F1532" i="3" s="1"/>
  <c r="E1531" i="3"/>
  <c r="F1531" i="3" s="1"/>
  <c r="E1530" i="3"/>
  <c r="F1530" i="3" s="1"/>
  <c r="E1529" i="3"/>
  <c r="F1529" i="3" s="1"/>
  <c r="E1528" i="3"/>
  <c r="F1528" i="3" s="1"/>
  <c r="E1527" i="3"/>
  <c r="F1527" i="3" s="1"/>
  <c r="E1526" i="3"/>
  <c r="F1526" i="3" s="1"/>
  <c r="E1525" i="3"/>
  <c r="F1525" i="3" s="1"/>
  <c r="E1524" i="3"/>
  <c r="F1524" i="3" s="1"/>
  <c r="E1523" i="3"/>
  <c r="F1523" i="3" s="1"/>
  <c r="E1522" i="3"/>
  <c r="F1522" i="3" s="1"/>
  <c r="E1521" i="3"/>
  <c r="F1521" i="3" s="1"/>
  <c r="E1520" i="3"/>
  <c r="F1520" i="3" s="1"/>
  <c r="E1519" i="3"/>
  <c r="F1519" i="3" s="1"/>
  <c r="E1518" i="3"/>
  <c r="F1518" i="3" s="1"/>
  <c r="E1517" i="3"/>
  <c r="F1517" i="3" s="1"/>
  <c r="E1516" i="3"/>
  <c r="F1516" i="3" s="1"/>
  <c r="E1515" i="3"/>
  <c r="F1515" i="3" s="1"/>
  <c r="E1514" i="3"/>
  <c r="F1514" i="3" s="1"/>
  <c r="E1513" i="3"/>
  <c r="F1513" i="3" s="1"/>
  <c r="E1512" i="3"/>
  <c r="F1512" i="3" s="1"/>
  <c r="E1511" i="3"/>
  <c r="F1511" i="3" s="1"/>
  <c r="E1510" i="3"/>
  <c r="F1510" i="3" s="1"/>
  <c r="E1509" i="3"/>
  <c r="F1509" i="3" s="1"/>
  <c r="E1508" i="3"/>
  <c r="F1508" i="3" s="1"/>
  <c r="E1507" i="3"/>
  <c r="F1507" i="3" s="1"/>
  <c r="E1506" i="3"/>
  <c r="F1506" i="3" s="1"/>
  <c r="E1505" i="3"/>
  <c r="F1505" i="3" s="1"/>
  <c r="E1504" i="3"/>
  <c r="F1504" i="3" s="1"/>
  <c r="E1503" i="3"/>
  <c r="F1503" i="3" s="1"/>
  <c r="E1502" i="3"/>
  <c r="F1502" i="3" s="1"/>
  <c r="E1501" i="3"/>
  <c r="F1501" i="3" s="1"/>
  <c r="E1500" i="3"/>
  <c r="F1500" i="3" s="1"/>
  <c r="E1499" i="3"/>
  <c r="F1499" i="3" s="1"/>
  <c r="E1498" i="3"/>
  <c r="F1498" i="3" s="1"/>
  <c r="E1497" i="3"/>
  <c r="F1497" i="3" s="1"/>
  <c r="E1496" i="3"/>
  <c r="F1496" i="3" s="1"/>
  <c r="E1495" i="3"/>
  <c r="F1495" i="3" s="1"/>
  <c r="E1494" i="3"/>
  <c r="F1494" i="3" s="1"/>
  <c r="E1493" i="3"/>
  <c r="F1493" i="3" s="1"/>
  <c r="E1492" i="3"/>
  <c r="F1492" i="3" s="1"/>
  <c r="E1491" i="3"/>
  <c r="F1491" i="3" s="1"/>
  <c r="E1490" i="3"/>
  <c r="F1490" i="3" s="1"/>
  <c r="E1489" i="3"/>
  <c r="F1489" i="3" s="1"/>
  <c r="E1488" i="3"/>
  <c r="F1488" i="3" s="1"/>
  <c r="E1487" i="3"/>
  <c r="F1487" i="3" s="1"/>
  <c r="E1486" i="3"/>
  <c r="F1486" i="3" s="1"/>
  <c r="E1485" i="3"/>
  <c r="F1485" i="3" s="1"/>
  <c r="E1484" i="3"/>
  <c r="F1484" i="3" s="1"/>
  <c r="E1483" i="3"/>
  <c r="F1483" i="3" s="1"/>
  <c r="E1482" i="3"/>
  <c r="F1482" i="3" s="1"/>
  <c r="E1481" i="3"/>
  <c r="F1481" i="3" s="1"/>
  <c r="E1480" i="3"/>
  <c r="F1480" i="3" s="1"/>
  <c r="E1479" i="3"/>
  <c r="F1479" i="3" s="1"/>
  <c r="E1478" i="3"/>
  <c r="F1478" i="3" s="1"/>
  <c r="E1477" i="3"/>
  <c r="F1477" i="3" s="1"/>
  <c r="E1476" i="3"/>
  <c r="F1476" i="3" s="1"/>
  <c r="E1475" i="3"/>
  <c r="F1475" i="3" s="1"/>
  <c r="E1474" i="3"/>
  <c r="F1474" i="3" s="1"/>
  <c r="E1473" i="3"/>
  <c r="F1473" i="3" s="1"/>
  <c r="E1472" i="3"/>
  <c r="F1472" i="3" s="1"/>
  <c r="E1471" i="3"/>
  <c r="F1471" i="3" s="1"/>
  <c r="E1470" i="3"/>
  <c r="F1470" i="3" s="1"/>
  <c r="E1469" i="3"/>
  <c r="F1469" i="3" s="1"/>
  <c r="E1468" i="3"/>
  <c r="F1468" i="3" s="1"/>
  <c r="E1467" i="3"/>
  <c r="F1467" i="3" s="1"/>
  <c r="E1466" i="3"/>
  <c r="F1466" i="3" s="1"/>
  <c r="E1465" i="3"/>
  <c r="F1465" i="3" s="1"/>
  <c r="E1464" i="3"/>
  <c r="F1464" i="3" s="1"/>
  <c r="E1463" i="3"/>
  <c r="F1463" i="3" s="1"/>
  <c r="E1462" i="3"/>
  <c r="F1462" i="3" s="1"/>
  <c r="E1461" i="3"/>
  <c r="F1461" i="3" s="1"/>
  <c r="E1460" i="3"/>
  <c r="F1460" i="3" s="1"/>
  <c r="E1459" i="3"/>
  <c r="F1459" i="3" s="1"/>
  <c r="E1458" i="3"/>
  <c r="F1458" i="3" s="1"/>
  <c r="E1457" i="3"/>
  <c r="F1457" i="3" s="1"/>
  <c r="E1456" i="3"/>
  <c r="F1456" i="3" s="1"/>
  <c r="E1455" i="3"/>
  <c r="F1455" i="3" s="1"/>
  <c r="E1454" i="3"/>
  <c r="F1454" i="3" s="1"/>
  <c r="E1453" i="3"/>
  <c r="F1453" i="3" s="1"/>
  <c r="E1452" i="3"/>
  <c r="F1452" i="3" s="1"/>
  <c r="E1451" i="3"/>
  <c r="F1451" i="3" s="1"/>
  <c r="E1450" i="3"/>
  <c r="F1450" i="3" s="1"/>
  <c r="E1449" i="3"/>
  <c r="F1449" i="3" s="1"/>
  <c r="E1448" i="3"/>
  <c r="F1448" i="3" s="1"/>
  <c r="E1447" i="3"/>
  <c r="F1447" i="3" s="1"/>
  <c r="E1446" i="3"/>
  <c r="F1446" i="3" s="1"/>
  <c r="E1445" i="3"/>
  <c r="F1445" i="3" s="1"/>
  <c r="E1444" i="3"/>
  <c r="F1444" i="3" s="1"/>
  <c r="E1443" i="3"/>
  <c r="F1443" i="3" s="1"/>
  <c r="E1442" i="3"/>
  <c r="F1442" i="3" s="1"/>
  <c r="E1441" i="3"/>
  <c r="F1441" i="3" s="1"/>
  <c r="E1440" i="3"/>
  <c r="F1440" i="3" s="1"/>
  <c r="E1439" i="3"/>
  <c r="F1439" i="3" s="1"/>
  <c r="E1438" i="3"/>
  <c r="F1438" i="3" s="1"/>
  <c r="E1437" i="3"/>
  <c r="F1437" i="3" s="1"/>
  <c r="E1436" i="3"/>
  <c r="F1436" i="3" s="1"/>
  <c r="E1435" i="3"/>
  <c r="F1435" i="3" s="1"/>
  <c r="E1434" i="3"/>
  <c r="F1434" i="3" s="1"/>
  <c r="E1433" i="3"/>
  <c r="F1433" i="3" s="1"/>
  <c r="E1432" i="3"/>
  <c r="F1432" i="3" s="1"/>
  <c r="E1431" i="3"/>
  <c r="F1431" i="3" s="1"/>
  <c r="E1430" i="3"/>
  <c r="F1430" i="3" s="1"/>
  <c r="E1429" i="3"/>
  <c r="F1429" i="3" s="1"/>
  <c r="E1428" i="3"/>
  <c r="F1428" i="3" s="1"/>
  <c r="E1427" i="3"/>
  <c r="F1427" i="3" s="1"/>
  <c r="E1426" i="3"/>
  <c r="F1426" i="3" s="1"/>
  <c r="E1425" i="3"/>
  <c r="F1425" i="3" s="1"/>
  <c r="E1424" i="3"/>
  <c r="F1424" i="3" s="1"/>
  <c r="E1423" i="3"/>
  <c r="F1423" i="3" s="1"/>
  <c r="E1422" i="3"/>
  <c r="F1422" i="3" s="1"/>
  <c r="E1421" i="3"/>
  <c r="F1421" i="3" s="1"/>
  <c r="E1420" i="3"/>
  <c r="F1420" i="3" s="1"/>
  <c r="E1419" i="3"/>
  <c r="F1419" i="3" s="1"/>
  <c r="E1418" i="3"/>
  <c r="F1418" i="3" s="1"/>
  <c r="E1417" i="3"/>
  <c r="F1417" i="3" s="1"/>
  <c r="E1416" i="3"/>
  <c r="F1416" i="3" s="1"/>
  <c r="E1415" i="3"/>
  <c r="F1415" i="3" s="1"/>
  <c r="E1414" i="3"/>
  <c r="F1414" i="3" s="1"/>
  <c r="E1413" i="3"/>
  <c r="F1413" i="3" s="1"/>
  <c r="E1412" i="3"/>
  <c r="F1412" i="3" s="1"/>
  <c r="E1411" i="3"/>
  <c r="F1411" i="3" s="1"/>
  <c r="E1410" i="3"/>
  <c r="F1410" i="3" s="1"/>
  <c r="E1409" i="3"/>
  <c r="F1409" i="3" s="1"/>
  <c r="E1408" i="3"/>
  <c r="F1408" i="3" s="1"/>
  <c r="E1407" i="3"/>
  <c r="F1407" i="3" s="1"/>
  <c r="E1406" i="3"/>
  <c r="F1406" i="3" s="1"/>
  <c r="E1405" i="3"/>
  <c r="F1405" i="3" s="1"/>
  <c r="E1404" i="3"/>
  <c r="F1404" i="3" s="1"/>
  <c r="E1403" i="3"/>
  <c r="F1403" i="3" s="1"/>
  <c r="E1402" i="3"/>
  <c r="F1402" i="3" s="1"/>
  <c r="E1401" i="3"/>
  <c r="F1401" i="3" s="1"/>
  <c r="E1400" i="3"/>
  <c r="F1400" i="3" s="1"/>
  <c r="E1399" i="3"/>
  <c r="F1399" i="3" s="1"/>
  <c r="E1398" i="3"/>
  <c r="F1398" i="3" s="1"/>
  <c r="E1397" i="3"/>
  <c r="F1397" i="3" s="1"/>
  <c r="E1396" i="3"/>
  <c r="F1396" i="3" s="1"/>
  <c r="E1395" i="3"/>
  <c r="F1395" i="3" s="1"/>
  <c r="E1394" i="3"/>
  <c r="F1394" i="3" s="1"/>
  <c r="E1393" i="3"/>
  <c r="F1393" i="3" s="1"/>
  <c r="E1392" i="3"/>
  <c r="F1392" i="3" s="1"/>
  <c r="E1391" i="3"/>
  <c r="F1391" i="3" s="1"/>
  <c r="E1390" i="3"/>
  <c r="F1390" i="3" s="1"/>
  <c r="E1389" i="3"/>
  <c r="F1389" i="3" s="1"/>
  <c r="E1388" i="3"/>
  <c r="F1388" i="3" s="1"/>
  <c r="E1387" i="3"/>
  <c r="F1387" i="3" s="1"/>
  <c r="E1386" i="3"/>
  <c r="F1386" i="3" s="1"/>
  <c r="E1385" i="3"/>
  <c r="F1385" i="3" s="1"/>
  <c r="E1384" i="3"/>
  <c r="F1384" i="3" s="1"/>
  <c r="E1383" i="3"/>
  <c r="F1383" i="3" s="1"/>
  <c r="E1382" i="3"/>
  <c r="F1382" i="3" s="1"/>
  <c r="E1381" i="3"/>
  <c r="F1381" i="3" s="1"/>
  <c r="E1380" i="3"/>
  <c r="F1380" i="3" s="1"/>
  <c r="E1379" i="3"/>
  <c r="F1379" i="3" s="1"/>
  <c r="E1378" i="3"/>
  <c r="F1378" i="3" s="1"/>
  <c r="E1377" i="3"/>
  <c r="F1377" i="3" s="1"/>
  <c r="E1376" i="3"/>
  <c r="F1376" i="3" s="1"/>
  <c r="E1375" i="3"/>
  <c r="F1375" i="3" s="1"/>
  <c r="E1374" i="3"/>
  <c r="F1374" i="3" s="1"/>
  <c r="E1373" i="3"/>
  <c r="F1373" i="3" s="1"/>
  <c r="E1372" i="3"/>
  <c r="F1372" i="3" s="1"/>
  <c r="E1371" i="3"/>
  <c r="F1371" i="3" s="1"/>
  <c r="E1370" i="3"/>
  <c r="F1370" i="3" s="1"/>
  <c r="E1369" i="3"/>
  <c r="F1369" i="3" s="1"/>
  <c r="E1368" i="3"/>
  <c r="F1368" i="3" s="1"/>
  <c r="E1367" i="3"/>
  <c r="F1367" i="3" s="1"/>
  <c r="E1366" i="3"/>
  <c r="F1366" i="3" s="1"/>
  <c r="E1365" i="3"/>
  <c r="F1365" i="3" s="1"/>
  <c r="E1364" i="3"/>
  <c r="F1364" i="3" s="1"/>
  <c r="E1363" i="3"/>
  <c r="F1363" i="3" s="1"/>
  <c r="E1362" i="3"/>
  <c r="F1362" i="3" s="1"/>
  <c r="E1361" i="3"/>
  <c r="F1361" i="3" s="1"/>
  <c r="E1360" i="3"/>
  <c r="F1360" i="3" s="1"/>
  <c r="E1359" i="3"/>
  <c r="F1359" i="3" s="1"/>
  <c r="E1358" i="3"/>
  <c r="F1358" i="3" s="1"/>
  <c r="E1357" i="3"/>
  <c r="F1357" i="3" s="1"/>
  <c r="E1356" i="3"/>
  <c r="F1356" i="3" s="1"/>
  <c r="E1355" i="3"/>
  <c r="F1355" i="3" s="1"/>
  <c r="E1354" i="3"/>
  <c r="F1354" i="3" s="1"/>
  <c r="E1353" i="3"/>
  <c r="F1353" i="3" s="1"/>
  <c r="E1352" i="3"/>
  <c r="F1352" i="3" s="1"/>
  <c r="E1351" i="3"/>
  <c r="F1351" i="3" s="1"/>
  <c r="E1350" i="3"/>
  <c r="F1350" i="3" s="1"/>
  <c r="E1349" i="3"/>
  <c r="F1349" i="3" s="1"/>
  <c r="E1348" i="3"/>
  <c r="F1348" i="3" s="1"/>
  <c r="E1347" i="3"/>
  <c r="F1347" i="3" s="1"/>
  <c r="E1346" i="3"/>
  <c r="F1346" i="3" s="1"/>
  <c r="E1345" i="3"/>
  <c r="F1345" i="3" s="1"/>
  <c r="E1344" i="3"/>
  <c r="F1344" i="3" s="1"/>
  <c r="E1343" i="3"/>
  <c r="F1343" i="3" s="1"/>
  <c r="E1342" i="3"/>
  <c r="F1342" i="3" s="1"/>
  <c r="E1341" i="3"/>
  <c r="F1341" i="3" s="1"/>
  <c r="E1340" i="3"/>
  <c r="F1340" i="3" s="1"/>
  <c r="E1339" i="3"/>
  <c r="F1339" i="3" s="1"/>
  <c r="E1338" i="3"/>
  <c r="F1338" i="3" s="1"/>
  <c r="E1337" i="3"/>
  <c r="F1337" i="3" s="1"/>
  <c r="E1336" i="3"/>
  <c r="F1336" i="3" s="1"/>
  <c r="E1335" i="3"/>
  <c r="F1335" i="3" s="1"/>
  <c r="E1334" i="3"/>
  <c r="F1334" i="3" s="1"/>
  <c r="E1333" i="3"/>
  <c r="F1333" i="3" s="1"/>
  <c r="E1332" i="3"/>
  <c r="F1332" i="3" s="1"/>
  <c r="E1331" i="3"/>
  <c r="F1331" i="3" s="1"/>
  <c r="E1330" i="3"/>
  <c r="F1330" i="3" s="1"/>
  <c r="E1329" i="3"/>
  <c r="F1329" i="3" s="1"/>
  <c r="E1328" i="3"/>
  <c r="F1328" i="3" s="1"/>
  <c r="E1327" i="3"/>
  <c r="F1327" i="3" s="1"/>
  <c r="E1326" i="3"/>
  <c r="F1326" i="3" s="1"/>
  <c r="E1325" i="3"/>
  <c r="F1325" i="3" s="1"/>
  <c r="E1324" i="3"/>
  <c r="F1324" i="3" s="1"/>
  <c r="E1323" i="3"/>
  <c r="F1323" i="3" s="1"/>
  <c r="E1322" i="3"/>
  <c r="F1322" i="3" s="1"/>
  <c r="E1321" i="3"/>
  <c r="F1321" i="3" s="1"/>
  <c r="E1320" i="3"/>
  <c r="F1320" i="3" s="1"/>
  <c r="E1319" i="3"/>
  <c r="F1319" i="3" s="1"/>
  <c r="E1318" i="3"/>
  <c r="F1318" i="3" s="1"/>
  <c r="E1317" i="3"/>
  <c r="F1317" i="3" s="1"/>
  <c r="E1316" i="3"/>
  <c r="F1316" i="3" s="1"/>
  <c r="E1315" i="3"/>
  <c r="F1315" i="3" s="1"/>
  <c r="E1314" i="3"/>
  <c r="F1314" i="3" s="1"/>
  <c r="E1313" i="3"/>
  <c r="F1313" i="3" s="1"/>
  <c r="E1312" i="3"/>
  <c r="F1312" i="3" s="1"/>
  <c r="E1311" i="3"/>
  <c r="F1311" i="3" s="1"/>
  <c r="E1310" i="3"/>
  <c r="F1310" i="3" s="1"/>
  <c r="E1309" i="3"/>
  <c r="F1309" i="3" s="1"/>
  <c r="E1308" i="3"/>
  <c r="F1308" i="3" s="1"/>
  <c r="E1307" i="3"/>
  <c r="F1307" i="3" s="1"/>
  <c r="E1306" i="3"/>
  <c r="F1306" i="3" s="1"/>
  <c r="E1305" i="3"/>
  <c r="F1305" i="3" s="1"/>
  <c r="E1304" i="3"/>
  <c r="F1304" i="3" s="1"/>
  <c r="E1303" i="3"/>
  <c r="F1303" i="3" s="1"/>
  <c r="E1302" i="3"/>
  <c r="F1302" i="3" s="1"/>
  <c r="E1301" i="3"/>
  <c r="F1301" i="3" s="1"/>
  <c r="E1300" i="3"/>
  <c r="F1300" i="3" s="1"/>
  <c r="E1299" i="3"/>
  <c r="F1299" i="3" s="1"/>
  <c r="E1298" i="3"/>
  <c r="F1298" i="3" s="1"/>
  <c r="E1297" i="3"/>
  <c r="F1297" i="3" s="1"/>
  <c r="E1296" i="3"/>
  <c r="F1296" i="3" s="1"/>
  <c r="E1295" i="3"/>
  <c r="F1295" i="3" s="1"/>
  <c r="E1294" i="3"/>
  <c r="F1294" i="3" s="1"/>
  <c r="E1293" i="3"/>
  <c r="F1293" i="3" s="1"/>
  <c r="E1292" i="3"/>
  <c r="F1292" i="3" s="1"/>
  <c r="E1291" i="3"/>
  <c r="F1291" i="3" s="1"/>
  <c r="E1290" i="3"/>
  <c r="F1290" i="3" s="1"/>
  <c r="E1289" i="3"/>
  <c r="F1289" i="3" s="1"/>
  <c r="E1288" i="3"/>
  <c r="F1288" i="3" s="1"/>
  <c r="E1287" i="3"/>
  <c r="F1287" i="3" s="1"/>
  <c r="E1286" i="3"/>
  <c r="F1286" i="3" s="1"/>
  <c r="E1285" i="3"/>
  <c r="F1285" i="3" s="1"/>
  <c r="E1284" i="3"/>
  <c r="F1284" i="3" s="1"/>
  <c r="E1283" i="3"/>
  <c r="F1283" i="3" s="1"/>
  <c r="E1282" i="3"/>
  <c r="F1282" i="3" s="1"/>
  <c r="E1281" i="3"/>
  <c r="F1281" i="3" s="1"/>
  <c r="E1280" i="3"/>
  <c r="F1280" i="3" s="1"/>
  <c r="E1279" i="3"/>
  <c r="F1279" i="3" s="1"/>
  <c r="E1278" i="3"/>
  <c r="F1278" i="3" s="1"/>
  <c r="E1277" i="3"/>
  <c r="F1277" i="3" s="1"/>
  <c r="E1276" i="3"/>
  <c r="F1276" i="3" s="1"/>
  <c r="E1275" i="3"/>
  <c r="F1275" i="3" s="1"/>
  <c r="E1274" i="3"/>
  <c r="F1274" i="3" s="1"/>
  <c r="E1273" i="3"/>
  <c r="F1273" i="3" s="1"/>
  <c r="E1272" i="3"/>
  <c r="F1272" i="3" s="1"/>
  <c r="E1271" i="3"/>
  <c r="F1271" i="3" s="1"/>
  <c r="E1270" i="3"/>
  <c r="F1270" i="3" s="1"/>
  <c r="E1269" i="3"/>
  <c r="F1269" i="3" s="1"/>
  <c r="E1268" i="3"/>
  <c r="F1268" i="3" s="1"/>
  <c r="E1267" i="3"/>
  <c r="F1267" i="3" s="1"/>
  <c r="E1266" i="3"/>
  <c r="F1266" i="3" s="1"/>
  <c r="E1265" i="3"/>
  <c r="F1265" i="3" s="1"/>
  <c r="E1264" i="3"/>
  <c r="F1264" i="3" s="1"/>
  <c r="E1263" i="3"/>
  <c r="F1263" i="3" s="1"/>
  <c r="E1262" i="3"/>
  <c r="F1262" i="3" s="1"/>
  <c r="E1261" i="3"/>
  <c r="F1261" i="3" s="1"/>
  <c r="E1260" i="3"/>
  <c r="F1260" i="3" s="1"/>
  <c r="E1259" i="3"/>
  <c r="F1259" i="3" s="1"/>
  <c r="E1258" i="3"/>
  <c r="F1258" i="3" s="1"/>
  <c r="E1257" i="3"/>
  <c r="F1257" i="3" s="1"/>
  <c r="E1256" i="3"/>
  <c r="F1256" i="3" s="1"/>
  <c r="E1255" i="3"/>
  <c r="F1255" i="3" s="1"/>
  <c r="E1254" i="3"/>
  <c r="F1254" i="3" s="1"/>
  <c r="E1253" i="3"/>
  <c r="F1253" i="3" s="1"/>
  <c r="E1252" i="3"/>
  <c r="F1252" i="3" s="1"/>
  <c r="E1251" i="3"/>
  <c r="F1251" i="3" s="1"/>
  <c r="E1250" i="3"/>
  <c r="F1250" i="3" s="1"/>
  <c r="E1249" i="3"/>
  <c r="F1249" i="3" s="1"/>
  <c r="E1248" i="3"/>
  <c r="F1248" i="3" s="1"/>
  <c r="E1247" i="3"/>
  <c r="F1247" i="3" s="1"/>
  <c r="E1246" i="3"/>
  <c r="F1246" i="3" s="1"/>
  <c r="E1245" i="3"/>
  <c r="F1245" i="3" s="1"/>
  <c r="E1244" i="3"/>
  <c r="F1244" i="3" s="1"/>
  <c r="E1243" i="3"/>
  <c r="F1243" i="3" s="1"/>
  <c r="E1242" i="3"/>
  <c r="F1242" i="3" s="1"/>
  <c r="E1241" i="3"/>
  <c r="F1241" i="3" s="1"/>
  <c r="E1240" i="3"/>
  <c r="F1240" i="3" s="1"/>
  <c r="E1239" i="3"/>
  <c r="F1239" i="3" s="1"/>
  <c r="E1238" i="3"/>
  <c r="F1238" i="3" s="1"/>
  <c r="E1237" i="3"/>
  <c r="F1237" i="3" s="1"/>
  <c r="E1236" i="3"/>
  <c r="F1236" i="3" s="1"/>
  <c r="E1235" i="3"/>
  <c r="F1235" i="3" s="1"/>
  <c r="E1234" i="3"/>
  <c r="F1234" i="3" s="1"/>
  <c r="E1233" i="3"/>
  <c r="F1233" i="3" s="1"/>
  <c r="E1232" i="3"/>
  <c r="F1232" i="3" s="1"/>
  <c r="E1231" i="3"/>
  <c r="F1231" i="3" s="1"/>
  <c r="E1230" i="3"/>
  <c r="F1230" i="3" s="1"/>
  <c r="E1229" i="3"/>
  <c r="F1229" i="3" s="1"/>
  <c r="E1228" i="3"/>
  <c r="F1228" i="3" s="1"/>
  <c r="E1227" i="3"/>
  <c r="F1227" i="3" s="1"/>
  <c r="E1226" i="3"/>
  <c r="F1226" i="3" s="1"/>
  <c r="E1225" i="3"/>
  <c r="F1225" i="3" s="1"/>
  <c r="E1224" i="3"/>
  <c r="F1224" i="3" s="1"/>
  <c r="E1223" i="3"/>
  <c r="F1223" i="3" s="1"/>
  <c r="E1222" i="3"/>
  <c r="F1222" i="3" s="1"/>
  <c r="E1221" i="3"/>
  <c r="F1221" i="3" s="1"/>
  <c r="E1220" i="3"/>
  <c r="F1220" i="3" s="1"/>
  <c r="E1219" i="3"/>
  <c r="F1219" i="3" s="1"/>
  <c r="E1218" i="3"/>
  <c r="F1218" i="3" s="1"/>
  <c r="E1217" i="3"/>
  <c r="F1217" i="3" s="1"/>
  <c r="E1216" i="3"/>
  <c r="F1216" i="3" s="1"/>
  <c r="E1215" i="3"/>
  <c r="F1215" i="3" s="1"/>
  <c r="E1214" i="3"/>
  <c r="F1214" i="3" s="1"/>
  <c r="E1213" i="3"/>
  <c r="F1213" i="3" s="1"/>
  <c r="E1212" i="3"/>
  <c r="F1212" i="3" s="1"/>
  <c r="E1211" i="3"/>
  <c r="F1211" i="3" s="1"/>
  <c r="E1210" i="3"/>
  <c r="F1210" i="3" s="1"/>
  <c r="E1209" i="3"/>
  <c r="F1209" i="3" s="1"/>
  <c r="E1208" i="3"/>
  <c r="F1208" i="3" s="1"/>
  <c r="E1207" i="3"/>
  <c r="F1207" i="3" s="1"/>
  <c r="E1206" i="3"/>
  <c r="F1206" i="3" s="1"/>
  <c r="E1205" i="3"/>
  <c r="F1205" i="3" s="1"/>
  <c r="E1204" i="3"/>
  <c r="F1204" i="3" s="1"/>
  <c r="E1203" i="3"/>
  <c r="F1203" i="3" s="1"/>
  <c r="E1202" i="3"/>
  <c r="F1202" i="3" s="1"/>
  <c r="E1201" i="3"/>
  <c r="F1201" i="3" s="1"/>
  <c r="E1200" i="3"/>
  <c r="F1200" i="3" s="1"/>
  <c r="E1199" i="3"/>
  <c r="F1199" i="3" s="1"/>
  <c r="E1198" i="3"/>
  <c r="F1198" i="3" s="1"/>
  <c r="E1197" i="3"/>
  <c r="F1197" i="3" s="1"/>
  <c r="E1196" i="3"/>
  <c r="F1196" i="3" s="1"/>
  <c r="E1195" i="3"/>
  <c r="F1195" i="3" s="1"/>
  <c r="E1194" i="3"/>
  <c r="F1194" i="3" s="1"/>
  <c r="E1193" i="3"/>
  <c r="F1193" i="3" s="1"/>
  <c r="E1192" i="3"/>
  <c r="F1192" i="3" s="1"/>
  <c r="E1191" i="3"/>
  <c r="F1191" i="3" s="1"/>
  <c r="E1190" i="3"/>
  <c r="F1190" i="3" s="1"/>
  <c r="E1189" i="3"/>
  <c r="F1189" i="3" s="1"/>
  <c r="E1188" i="3"/>
  <c r="F1188" i="3" s="1"/>
  <c r="E1187" i="3"/>
  <c r="F1187" i="3" s="1"/>
  <c r="E1186" i="3"/>
  <c r="F1186" i="3" s="1"/>
  <c r="E1185" i="3"/>
  <c r="F1185" i="3" s="1"/>
  <c r="E1184" i="3"/>
  <c r="F1184" i="3" s="1"/>
  <c r="E1183" i="3"/>
  <c r="F1183" i="3" s="1"/>
  <c r="E1182" i="3"/>
  <c r="F1182" i="3" s="1"/>
  <c r="E1181" i="3"/>
  <c r="F1181" i="3" s="1"/>
  <c r="E1180" i="3"/>
  <c r="F1180" i="3" s="1"/>
  <c r="E1179" i="3"/>
  <c r="F1179" i="3" s="1"/>
  <c r="E1178" i="3"/>
  <c r="F1178" i="3" s="1"/>
  <c r="E1177" i="3"/>
  <c r="F1177" i="3" s="1"/>
  <c r="E1176" i="3"/>
  <c r="F1176" i="3" s="1"/>
  <c r="E1175" i="3"/>
  <c r="F1175" i="3" s="1"/>
  <c r="E1174" i="3"/>
  <c r="F1174" i="3" s="1"/>
  <c r="E1173" i="3"/>
  <c r="F1173" i="3" s="1"/>
  <c r="E1172" i="3"/>
  <c r="F1172" i="3" s="1"/>
  <c r="E1171" i="3"/>
  <c r="F1171" i="3" s="1"/>
  <c r="E1170" i="3"/>
  <c r="F1170" i="3" s="1"/>
  <c r="E1169" i="3"/>
  <c r="F1169" i="3" s="1"/>
  <c r="E1168" i="3"/>
  <c r="F1168" i="3" s="1"/>
  <c r="E1167" i="3"/>
  <c r="F1167" i="3" s="1"/>
  <c r="E1166" i="3"/>
  <c r="F1166" i="3" s="1"/>
  <c r="E1165" i="3"/>
  <c r="F1165" i="3" s="1"/>
  <c r="E1164" i="3"/>
  <c r="F1164" i="3" s="1"/>
  <c r="E1163" i="3"/>
  <c r="F1163" i="3" s="1"/>
  <c r="E1162" i="3"/>
  <c r="F1162" i="3" s="1"/>
  <c r="E1161" i="3"/>
  <c r="F1161" i="3" s="1"/>
  <c r="E1160" i="3"/>
  <c r="F1160" i="3" s="1"/>
  <c r="E1159" i="3"/>
  <c r="F1159" i="3" s="1"/>
  <c r="E1158" i="3"/>
  <c r="F1158" i="3" s="1"/>
  <c r="E1157" i="3"/>
  <c r="F1157" i="3" s="1"/>
  <c r="E1156" i="3"/>
  <c r="F1156" i="3" s="1"/>
  <c r="E1155" i="3"/>
  <c r="F1155" i="3" s="1"/>
  <c r="E1154" i="3"/>
  <c r="F1154" i="3" s="1"/>
  <c r="E1153" i="3"/>
  <c r="F1153" i="3" s="1"/>
  <c r="E1152" i="3"/>
  <c r="F1152" i="3" s="1"/>
  <c r="E1151" i="3"/>
  <c r="F1151" i="3" s="1"/>
  <c r="E1150" i="3"/>
  <c r="F1150" i="3" s="1"/>
  <c r="E1149" i="3"/>
  <c r="F1149" i="3" s="1"/>
  <c r="E1148" i="3"/>
  <c r="F1148" i="3" s="1"/>
  <c r="E1147" i="3"/>
  <c r="F1147" i="3" s="1"/>
  <c r="E1146" i="3"/>
  <c r="F1146" i="3" s="1"/>
  <c r="E1145" i="3"/>
  <c r="F1145" i="3" s="1"/>
  <c r="E1144" i="3"/>
  <c r="F1144" i="3" s="1"/>
  <c r="E1143" i="3"/>
  <c r="F1143" i="3" s="1"/>
  <c r="E1142" i="3"/>
  <c r="F1142" i="3" s="1"/>
  <c r="E1141" i="3"/>
  <c r="F1141" i="3" s="1"/>
  <c r="E1140" i="3"/>
  <c r="F1140" i="3" s="1"/>
  <c r="E1139" i="3"/>
  <c r="F1139" i="3" s="1"/>
  <c r="E1138" i="3"/>
  <c r="F1138" i="3" s="1"/>
  <c r="E1137" i="3"/>
  <c r="F1137" i="3" s="1"/>
  <c r="E1136" i="3"/>
  <c r="F1136" i="3" s="1"/>
  <c r="E1135" i="3"/>
  <c r="F1135" i="3" s="1"/>
  <c r="E1134" i="3"/>
  <c r="F1134" i="3" s="1"/>
  <c r="E1133" i="3"/>
  <c r="F1133" i="3" s="1"/>
  <c r="E1132" i="3"/>
  <c r="F1132" i="3" s="1"/>
  <c r="E1131" i="3"/>
  <c r="F1131" i="3" s="1"/>
  <c r="E1130" i="3"/>
  <c r="F1130" i="3" s="1"/>
  <c r="E1129" i="3"/>
  <c r="F1129" i="3" s="1"/>
  <c r="E1128" i="3"/>
  <c r="F1128" i="3" s="1"/>
  <c r="E1127" i="3"/>
  <c r="F1127" i="3" s="1"/>
  <c r="E1126" i="3"/>
  <c r="F1126" i="3" s="1"/>
  <c r="E1125" i="3"/>
  <c r="F1125" i="3" s="1"/>
  <c r="E1124" i="3"/>
  <c r="F1124" i="3" s="1"/>
  <c r="E1123" i="3"/>
  <c r="F1123" i="3" s="1"/>
  <c r="E1122" i="3"/>
  <c r="F1122" i="3" s="1"/>
  <c r="E1121" i="3"/>
  <c r="F1121" i="3" s="1"/>
  <c r="E1120" i="3"/>
  <c r="F1120" i="3" s="1"/>
  <c r="E1119" i="3"/>
  <c r="F1119" i="3" s="1"/>
  <c r="E1118" i="3"/>
  <c r="F1118" i="3" s="1"/>
  <c r="E1117" i="3"/>
  <c r="F1117" i="3" s="1"/>
  <c r="E1116" i="3"/>
  <c r="F1116" i="3" s="1"/>
  <c r="E1115" i="3"/>
  <c r="F1115" i="3" s="1"/>
  <c r="E1114" i="3"/>
  <c r="F1114" i="3" s="1"/>
  <c r="E1113" i="3"/>
  <c r="F1113" i="3" s="1"/>
  <c r="E1112" i="3"/>
  <c r="F1112" i="3" s="1"/>
  <c r="E1111" i="3"/>
  <c r="F1111" i="3" s="1"/>
  <c r="E1110" i="3"/>
  <c r="F1110" i="3" s="1"/>
  <c r="E1109" i="3"/>
  <c r="F1109" i="3" s="1"/>
  <c r="E1108" i="3"/>
  <c r="F1108" i="3" s="1"/>
  <c r="E1107" i="3"/>
  <c r="F1107" i="3" s="1"/>
  <c r="E1106" i="3"/>
  <c r="F1106" i="3" s="1"/>
  <c r="E1105" i="3"/>
  <c r="F1105" i="3" s="1"/>
  <c r="E1104" i="3"/>
  <c r="F1104" i="3" s="1"/>
  <c r="E1103" i="3"/>
  <c r="F1103" i="3" s="1"/>
  <c r="E1102" i="3"/>
  <c r="F1102" i="3" s="1"/>
  <c r="E1101" i="3"/>
  <c r="F1101" i="3" s="1"/>
  <c r="E1100" i="3"/>
  <c r="F1100" i="3" s="1"/>
  <c r="E1099" i="3"/>
  <c r="F1099" i="3" s="1"/>
  <c r="E1098" i="3"/>
  <c r="F1098" i="3" s="1"/>
  <c r="E1097" i="3"/>
  <c r="F1097" i="3" s="1"/>
  <c r="E1096" i="3"/>
  <c r="F1096" i="3" s="1"/>
  <c r="E1095" i="3"/>
  <c r="F1095" i="3" s="1"/>
  <c r="E1094" i="3"/>
  <c r="F1094" i="3" s="1"/>
  <c r="E1093" i="3"/>
  <c r="F1093" i="3" s="1"/>
  <c r="E1092" i="3"/>
  <c r="F1092" i="3" s="1"/>
  <c r="E1091" i="3"/>
  <c r="F1091" i="3" s="1"/>
  <c r="E1090" i="3"/>
  <c r="F1090" i="3" s="1"/>
  <c r="E1089" i="3"/>
  <c r="F1089" i="3" s="1"/>
  <c r="E1088" i="3"/>
  <c r="F1088" i="3" s="1"/>
  <c r="E1087" i="3"/>
  <c r="F1087" i="3" s="1"/>
  <c r="E1086" i="3"/>
  <c r="F1086" i="3" s="1"/>
  <c r="E1085" i="3"/>
  <c r="F1085" i="3" s="1"/>
  <c r="E1084" i="3"/>
  <c r="F1084" i="3" s="1"/>
  <c r="E1083" i="3"/>
  <c r="F1083" i="3" s="1"/>
  <c r="E1082" i="3"/>
  <c r="F1082" i="3" s="1"/>
  <c r="E1081" i="3"/>
  <c r="F1081" i="3" s="1"/>
  <c r="E1080" i="3"/>
  <c r="F1080" i="3" s="1"/>
  <c r="E1079" i="3"/>
  <c r="F1079" i="3" s="1"/>
  <c r="E1078" i="3"/>
  <c r="F1078" i="3" s="1"/>
  <c r="E1077" i="3"/>
  <c r="F1077" i="3" s="1"/>
  <c r="E1076" i="3"/>
  <c r="F1076" i="3" s="1"/>
  <c r="E1075" i="3"/>
  <c r="F1075" i="3" s="1"/>
  <c r="E1074" i="3"/>
  <c r="F1074" i="3" s="1"/>
  <c r="E1073" i="3"/>
  <c r="F1073" i="3" s="1"/>
  <c r="E1072" i="3"/>
  <c r="F1072" i="3" s="1"/>
  <c r="E1071" i="3"/>
  <c r="F1071" i="3" s="1"/>
  <c r="E1070" i="3"/>
  <c r="F1070" i="3" s="1"/>
  <c r="E1069" i="3"/>
  <c r="F1069" i="3" s="1"/>
  <c r="E1068" i="3"/>
  <c r="F1068" i="3" s="1"/>
  <c r="E1067" i="3"/>
  <c r="F1067" i="3" s="1"/>
  <c r="E1066" i="3"/>
  <c r="F1066" i="3" s="1"/>
  <c r="E1065" i="3"/>
  <c r="F1065" i="3" s="1"/>
  <c r="E1064" i="3"/>
  <c r="F1064" i="3" s="1"/>
  <c r="E1063" i="3"/>
  <c r="F1063" i="3" s="1"/>
  <c r="E1062" i="3"/>
  <c r="F1062" i="3" s="1"/>
  <c r="E1061" i="3"/>
  <c r="F1061" i="3" s="1"/>
  <c r="E1060" i="3"/>
  <c r="F1060" i="3" s="1"/>
  <c r="E1059" i="3"/>
  <c r="F1059" i="3" s="1"/>
  <c r="E1058" i="3"/>
  <c r="F1058" i="3" s="1"/>
  <c r="E1057" i="3"/>
  <c r="F1057" i="3" s="1"/>
  <c r="E1056" i="3"/>
  <c r="F1056" i="3" s="1"/>
  <c r="E1055" i="3"/>
  <c r="F1055" i="3" s="1"/>
  <c r="E1054" i="3"/>
  <c r="F1054" i="3" s="1"/>
  <c r="E1053" i="3"/>
  <c r="F1053" i="3" s="1"/>
  <c r="E1052" i="3"/>
  <c r="F1052" i="3" s="1"/>
  <c r="E1051" i="3"/>
  <c r="F1051" i="3" s="1"/>
  <c r="E1050" i="3"/>
  <c r="F1050" i="3" s="1"/>
  <c r="E1049" i="3"/>
  <c r="F1049" i="3" s="1"/>
  <c r="E1048" i="3"/>
  <c r="F1048" i="3" s="1"/>
  <c r="E1047" i="3"/>
  <c r="F1047" i="3" s="1"/>
  <c r="E1046" i="3"/>
  <c r="F1046" i="3" s="1"/>
  <c r="E1045" i="3"/>
  <c r="F1045" i="3" s="1"/>
  <c r="E1044" i="3"/>
  <c r="F1044" i="3" s="1"/>
  <c r="E1043" i="3"/>
  <c r="F1043" i="3" s="1"/>
  <c r="E1042" i="3"/>
  <c r="F1042" i="3" s="1"/>
  <c r="E1041" i="3"/>
  <c r="F1041" i="3" s="1"/>
  <c r="E1040" i="3"/>
  <c r="F1040" i="3" s="1"/>
  <c r="E1039" i="3"/>
  <c r="F1039" i="3" s="1"/>
  <c r="E1038" i="3"/>
  <c r="F1038" i="3" s="1"/>
  <c r="E1037" i="3"/>
  <c r="F1037" i="3" s="1"/>
  <c r="E1036" i="3"/>
  <c r="F1036" i="3" s="1"/>
  <c r="E1035" i="3"/>
  <c r="F1035" i="3" s="1"/>
  <c r="E1034" i="3"/>
  <c r="F1034" i="3" s="1"/>
  <c r="E1033" i="3"/>
  <c r="F1033" i="3" s="1"/>
  <c r="E1032" i="3"/>
  <c r="F1032" i="3" s="1"/>
  <c r="E1031" i="3"/>
  <c r="F1031" i="3" s="1"/>
  <c r="E1030" i="3"/>
  <c r="F1030" i="3" s="1"/>
  <c r="E1029" i="3"/>
  <c r="F1029" i="3" s="1"/>
  <c r="E1028" i="3"/>
  <c r="F1028" i="3" s="1"/>
  <c r="E1027" i="3"/>
  <c r="F1027" i="3" s="1"/>
  <c r="E1026" i="3"/>
  <c r="F1026" i="3" s="1"/>
  <c r="E1025" i="3"/>
  <c r="F1025" i="3" s="1"/>
  <c r="E1024" i="3"/>
  <c r="F1024" i="3" s="1"/>
  <c r="E1023" i="3"/>
  <c r="F1023" i="3" s="1"/>
  <c r="E1022" i="3"/>
  <c r="F1022" i="3" s="1"/>
  <c r="E1021" i="3"/>
  <c r="F1021" i="3" s="1"/>
  <c r="E1020" i="3"/>
  <c r="F1020" i="3" s="1"/>
  <c r="E1019" i="3"/>
  <c r="F1019" i="3" s="1"/>
  <c r="E1018" i="3"/>
  <c r="F1018" i="3" s="1"/>
  <c r="E1017" i="3"/>
  <c r="F1017" i="3" s="1"/>
  <c r="E1016" i="3"/>
  <c r="F1016" i="3" s="1"/>
  <c r="E1015" i="3"/>
  <c r="F1015" i="3" s="1"/>
  <c r="E1014" i="3"/>
  <c r="F1014" i="3" s="1"/>
  <c r="E1013" i="3"/>
  <c r="F1013" i="3" s="1"/>
  <c r="E1012" i="3"/>
  <c r="F1012" i="3" s="1"/>
  <c r="E1011" i="3"/>
  <c r="F1011" i="3" s="1"/>
  <c r="E1010" i="3"/>
  <c r="F1010" i="3" s="1"/>
  <c r="E1009" i="3"/>
  <c r="F1009" i="3" s="1"/>
  <c r="E1008" i="3"/>
  <c r="F1008" i="3" s="1"/>
  <c r="E1007" i="3"/>
  <c r="F1007" i="3" s="1"/>
  <c r="E1006" i="3"/>
  <c r="F1006" i="3" s="1"/>
  <c r="E1005" i="3"/>
  <c r="F1005" i="3" s="1"/>
  <c r="E1004" i="3"/>
  <c r="F1004" i="3" s="1"/>
  <c r="E1003" i="3"/>
  <c r="F1003" i="3" s="1"/>
  <c r="E1002" i="3"/>
  <c r="F1002" i="3" s="1"/>
  <c r="E1001" i="3"/>
  <c r="F1001" i="3" s="1"/>
  <c r="E1000" i="3"/>
  <c r="F1000" i="3" s="1"/>
  <c r="E999" i="3"/>
  <c r="F999" i="3" s="1"/>
  <c r="E998" i="3"/>
  <c r="F998" i="3" s="1"/>
  <c r="E997" i="3"/>
  <c r="F997" i="3" s="1"/>
  <c r="E996" i="3"/>
  <c r="F996" i="3" s="1"/>
  <c r="E995" i="3"/>
  <c r="F995" i="3" s="1"/>
  <c r="E994" i="3"/>
  <c r="F994" i="3" s="1"/>
  <c r="E993" i="3"/>
  <c r="F993" i="3" s="1"/>
  <c r="E992" i="3"/>
  <c r="F992" i="3" s="1"/>
  <c r="E991" i="3"/>
  <c r="F991" i="3" s="1"/>
  <c r="E990" i="3"/>
  <c r="F990" i="3" s="1"/>
  <c r="E989" i="3"/>
  <c r="F989" i="3" s="1"/>
  <c r="E988" i="3"/>
  <c r="F988" i="3" s="1"/>
  <c r="E987" i="3"/>
  <c r="F987" i="3" s="1"/>
  <c r="E986" i="3"/>
  <c r="F986" i="3" s="1"/>
  <c r="E985" i="3"/>
  <c r="F985" i="3" s="1"/>
  <c r="E984" i="3"/>
  <c r="F984" i="3" s="1"/>
  <c r="E983" i="3"/>
  <c r="F983" i="3" s="1"/>
  <c r="E982" i="3"/>
  <c r="F982" i="3" s="1"/>
  <c r="E981" i="3"/>
  <c r="F981" i="3" s="1"/>
  <c r="E980" i="3"/>
  <c r="F980" i="3" s="1"/>
  <c r="E979" i="3"/>
  <c r="F979" i="3" s="1"/>
  <c r="E978" i="3"/>
  <c r="F978" i="3" s="1"/>
  <c r="E977" i="3"/>
  <c r="F977" i="3" s="1"/>
  <c r="E976" i="3"/>
  <c r="F976" i="3" s="1"/>
  <c r="E975" i="3"/>
  <c r="F975" i="3" s="1"/>
  <c r="E974" i="3"/>
  <c r="F974" i="3" s="1"/>
  <c r="E973" i="3"/>
  <c r="F973" i="3" s="1"/>
  <c r="E972" i="3"/>
  <c r="F972" i="3" s="1"/>
  <c r="E971" i="3"/>
  <c r="F971" i="3" s="1"/>
  <c r="E970" i="3"/>
  <c r="F970" i="3" s="1"/>
  <c r="E969" i="3"/>
  <c r="F969" i="3" s="1"/>
  <c r="E968" i="3"/>
  <c r="F968" i="3" s="1"/>
  <c r="E967" i="3"/>
  <c r="F967" i="3" s="1"/>
  <c r="E966" i="3"/>
  <c r="F966" i="3" s="1"/>
  <c r="E965" i="3"/>
  <c r="F965" i="3" s="1"/>
  <c r="E964" i="3"/>
  <c r="F964" i="3" s="1"/>
  <c r="E963" i="3"/>
  <c r="F963" i="3" s="1"/>
  <c r="E962" i="3"/>
  <c r="F962" i="3" s="1"/>
  <c r="E961" i="3"/>
  <c r="F961" i="3" s="1"/>
  <c r="E960" i="3"/>
  <c r="F960" i="3" s="1"/>
  <c r="E959" i="3"/>
  <c r="F959" i="3" s="1"/>
  <c r="E958" i="3"/>
  <c r="F958" i="3" s="1"/>
  <c r="E957" i="3"/>
  <c r="F957" i="3" s="1"/>
  <c r="E956" i="3"/>
  <c r="F956" i="3" s="1"/>
  <c r="E955" i="3"/>
  <c r="F955" i="3" s="1"/>
  <c r="E954" i="3"/>
  <c r="F954" i="3" s="1"/>
  <c r="E953" i="3"/>
  <c r="F953" i="3" s="1"/>
  <c r="E952" i="3"/>
  <c r="F952" i="3" s="1"/>
  <c r="E951" i="3"/>
  <c r="F951" i="3" s="1"/>
  <c r="E950" i="3"/>
  <c r="F950" i="3" s="1"/>
  <c r="E949" i="3"/>
  <c r="F949" i="3" s="1"/>
  <c r="E948" i="3"/>
  <c r="F948" i="3" s="1"/>
  <c r="E947" i="3"/>
  <c r="F947" i="3" s="1"/>
  <c r="E946" i="3"/>
  <c r="F946" i="3" s="1"/>
  <c r="E945" i="3"/>
  <c r="F945" i="3" s="1"/>
  <c r="E944" i="3"/>
  <c r="F944" i="3" s="1"/>
  <c r="E943" i="3"/>
  <c r="F943" i="3" s="1"/>
  <c r="E942" i="3"/>
  <c r="F942" i="3" s="1"/>
  <c r="E941" i="3"/>
  <c r="F941" i="3" s="1"/>
  <c r="E940" i="3"/>
  <c r="F940" i="3" s="1"/>
  <c r="E939" i="3"/>
  <c r="F939" i="3" s="1"/>
  <c r="E938" i="3"/>
  <c r="F938" i="3" s="1"/>
  <c r="E937" i="3"/>
  <c r="F937" i="3" s="1"/>
  <c r="E936" i="3"/>
  <c r="F936" i="3" s="1"/>
  <c r="E935" i="3"/>
  <c r="F935" i="3" s="1"/>
  <c r="E934" i="3"/>
  <c r="F934" i="3" s="1"/>
  <c r="E933" i="3"/>
  <c r="F933" i="3" s="1"/>
  <c r="E932" i="3"/>
  <c r="F932" i="3" s="1"/>
  <c r="E931" i="3"/>
  <c r="F931" i="3" s="1"/>
  <c r="E930" i="3"/>
  <c r="F930" i="3" s="1"/>
  <c r="E929" i="3"/>
  <c r="F929" i="3" s="1"/>
  <c r="E928" i="3"/>
  <c r="F928" i="3" s="1"/>
  <c r="E927" i="3"/>
  <c r="F927" i="3" s="1"/>
  <c r="E926" i="3"/>
  <c r="F926" i="3" s="1"/>
  <c r="E925" i="3"/>
  <c r="F925" i="3" s="1"/>
  <c r="E924" i="3"/>
  <c r="F924" i="3" s="1"/>
  <c r="E923" i="3"/>
  <c r="F923" i="3" s="1"/>
  <c r="E922" i="3"/>
  <c r="F922" i="3" s="1"/>
  <c r="E921" i="3"/>
  <c r="F921" i="3" s="1"/>
  <c r="E920" i="3"/>
  <c r="F920" i="3" s="1"/>
  <c r="E919" i="3"/>
  <c r="F919" i="3" s="1"/>
  <c r="E918" i="3"/>
  <c r="F918" i="3" s="1"/>
  <c r="E917" i="3"/>
  <c r="F917" i="3" s="1"/>
  <c r="E916" i="3"/>
  <c r="F916" i="3" s="1"/>
  <c r="E915" i="3"/>
  <c r="F915" i="3" s="1"/>
  <c r="E914" i="3"/>
  <c r="F914" i="3" s="1"/>
  <c r="E913" i="3"/>
  <c r="F913" i="3" s="1"/>
  <c r="E912" i="3"/>
  <c r="F912" i="3" s="1"/>
  <c r="E911" i="3"/>
  <c r="F911" i="3" s="1"/>
  <c r="E910" i="3"/>
  <c r="F910" i="3" s="1"/>
  <c r="E909" i="3"/>
  <c r="F909" i="3" s="1"/>
  <c r="E908" i="3"/>
  <c r="F908" i="3" s="1"/>
  <c r="E907" i="3"/>
  <c r="F907" i="3" s="1"/>
  <c r="E906" i="3"/>
  <c r="F906" i="3" s="1"/>
  <c r="E905" i="3"/>
  <c r="F905" i="3" s="1"/>
  <c r="E904" i="3"/>
  <c r="F904" i="3" s="1"/>
  <c r="E903" i="3"/>
  <c r="F903" i="3" s="1"/>
  <c r="E902" i="3"/>
  <c r="F902" i="3" s="1"/>
  <c r="E901" i="3"/>
  <c r="F901" i="3" s="1"/>
  <c r="E900" i="3"/>
  <c r="F900" i="3" s="1"/>
  <c r="E899" i="3"/>
  <c r="F899" i="3" s="1"/>
  <c r="E898" i="3"/>
  <c r="F898" i="3" s="1"/>
  <c r="E897" i="3"/>
  <c r="F897" i="3" s="1"/>
  <c r="E896" i="3"/>
  <c r="F896" i="3" s="1"/>
  <c r="E895" i="3"/>
  <c r="F895" i="3" s="1"/>
  <c r="E894" i="3"/>
  <c r="F894" i="3" s="1"/>
  <c r="E893" i="3"/>
  <c r="F893" i="3" s="1"/>
  <c r="E892" i="3"/>
  <c r="F892" i="3" s="1"/>
  <c r="E891" i="3"/>
  <c r="F891" i="3" s="1"/>
  <c r="E890" i="3"/>
  <c r="F890" i="3" s="1"/>
  <c r="E889" i="3"/>
  <c r="F889" i="3" s="1"/>
  <c r="E888" i="3"/>
  <c r="F888" i="3" s="1"/>
  <c r="E887" i="3"/>
  <c r="F887" i="3" s="1"/>
  <c r="E886" i="3"/>
  <c r="F886" i="3" s="1"/>
  <c r="E885" i="3"/>
  <c r="F885" i="3" s="1"/>
  <c r="E884" i="3"/>
  <c r="F884" i="3" s="1"/>
  <c r="E883" i="3"/>
  <c r="F883" i="3" s="1"/>
  <c r="E882" i="3"/>
  <c r="F882" i="3" s="1"/>
  <c r="E881" i="3"/>
  <c r="F881" i="3" s="1"/>
  <c r="E880" i="3"/>
  <c r="F880" i="3" s="1"/>
  <c r="E879" i="3"/>
  <c r="F879" i="3" s="1"/>
  <c r="E878" i="3"/>
  <c r="F878" i="3" s="1"/>
  <c r="E877" i="3"/>
  <c r="F877" i="3" s="1"/>
  <c r="E876" i="3"/>
  <c r="F876" i="3" s="1"/>
  <c r="E875" i="3"/>
  <c r="F875" i="3" s="1"/>
  <c r="E874" i="3"/>
  <c r="F874" i="3" s="1"/>
  <c r="E873" i="3"/>
  <c r="F873" i="3" s="1"/>
  <c r="E872" i="3"/>
  <c r="F872" i="3" s="1"/>
  <c r="E871" i="3"/>
  <c r="F871" i="3" s="1"/>
  <c r="E870" i="3"/>
  <c r="F870" i="3" s="1"/>
  <c r="E869" i="3"/>
  <c r="F869" i="3" s="1"/>
  <c r="E868" i="3"/>
  <c r="F868" i="3" s="1"/>
  <c r="E867" i="3"/>
  <c r="F867" i="3" s="1"/>
  <c r="E866" i="3"/>
  <c r="F866" i="3" s="1"/>
  <c r="E865" i="3"/>
  <c r="F865" i="3" s="1"/>
  <c r="E864" i="3"/>
  <c r="F864" i="3" s="1"/>
  <c r="E863" i="3"/>
  <c r="F863" i="3" s="1"/>
  <c r="E862" i="3"/>
  <c r="F862" i="3" s="1"/>
  <c r="E861" i="3"/>
  <c r="F861" i="3" s="1"/>
  <c r="E860" i="3"/>
  <c r="F860" i="3" s="1"/>
  <c r="E859" i="3"/>
  <c r="F859" i="3" s="1"/>
  <c r="E858" i="3"/>
  <c r="F858" i="3" s="1"/>
  <c r="E857" i="3"/>
  <c r="F857" i="3" s="1"/>
  <c r="E856" i="3"/>
  <c r="F856" i="3" s="1"/>
  <c r="E855" i="3"/>
  <c r="F855" i="3" s="1"/>
  <c r="E854" i="3"/>
  <c r="F854" i="3" s="1"/>
  <c r="E853" i="3"/>
  <c r="F853" i="3" s="1"/>
  <c r="E852" i="3"/>
  <c r="F852" i="3" s="1"/>
  <c r="E851" i="3"/>
  <c r="F851" i="3" s="1"/>
  <c r="E850" i="3"/>
  <c r="F850" i="3" s="1"/>
  <c r="E849" i="3"/>
  <c r="F849" i="3" s="1"/>
  <c r="E848" i="3"/>
  <c r="F848" i="3" s="1"/>
  <c r="E847" i="3"/>
  <c r="F847" i="3" s="1"/>
  <c r="E846" i="3"/>
  <c r="F846" i="3" s="1"/>
  <c r="E845" i="3"/>
  <c r="F845" i="3" s="1"/>
  <c r="E844" i="3"/>
  <c r="F844" i="3" s="1"/>
  <c r="E843" i="3"/>
  <c r="F843" i="3" s="1"/>
  <c r="E842" i="3"/>
  <c r="F842" i="3" s="1"/>
  <c r="E841" i="3"/>
  <c r="F841" i="3" s="1"/>
  <c r="E840" i="3"/>
  <c r="F840" i="3" s="1"/>
  <c r="E839" i="3"/>
  <c r="F839" i="3" s="1"/>
  <c r="E838" i="3"/>
  <c r="F838" i="3" s="1"/>
  <c r="E837" i="3"/>
  <c r="F837" i="3" s="1"/>
  <c r="E836" i="3"/>
  <c r="F836" i="3" s="1"/>
  <c r="E835" i="3"/>
  <c r="F835" i="3" s="1"/>
  <c r="E834" i="3"/>
  <c r="F834" i="3" s="1"/>
  <c r="E833" i="3"/>
  <c r="F833" i="3" s="1"/>
  <c r="E832" i="3"/>
  <c r="F832" i="3" s="1"/>
  <c r="E831" i="3"/>
  <c r="F831" i="3" s="1"/>
  <c r="E830" i="3"/>
  <c r="F830" i="3" s="1"/>
  <c r="E829" i="3"/>
  <c r="F829" i="3" s="1"/>
  <c r="E828" i="3"/>
  <c r="F828" i="3" s="1"/>
  <c r="E827" i="3"/>
  <c r="F827" i="3" s="1"/>
  <c r="E826" i="3"/>
  <c r="F826" i="3" s="1"/>
  <c r="E825" i="3"/>
  <c r="F825" i="3" s="1"/>
  <c r="E824" i="3"/>
  <c r="F824" i="3" s="1"/>
  <c r="E823" i="3"/>
  <c r="F823" i="3" s="1"/>
  <c r="E822" i="3"/>
  <c r="F822" i="3" s="1"/>
  <c r="E821" i="3"/>
  <c r="F821" i="3" s="1"/>
  <c r="E820" i="3"/>
  <c r="F820" i="3" s="1"/>
  <c r="E819" i="3"/>
  <c r="F819" i="3" s="1"/>
  <c r="E818" i="3"/>
  <c r="F818" i="3" s="1"/>
  <c r="E817" i="3"/>
  <c r="F817" i="3" s="1"/>
  <c r="E816" i="3"/>
  <c r="F816" i="3" s="1"/>
  <c r="E815" i="3"/>
  <c r="F815" i="3" s="1"/>
  <c r="E814" i="3"/>
  <c r="F814" i="3" s="1"/>
  <c r="E813" i="3"/>
  <c r="F813" i="3" s="1"/>
  <c r="E812" i="3"/>
  <c r="F812" i="3" s="1"/>
  <c r="E811" i="3"/>
  <c r="F811" i="3" s="1"/>
  <c r="E810" i="3"/>
  <c r="F810" i="3" s="1"/>
  <c r="E809" i="3"/>
  <c r="F809" i="3" s="1"/>
  <c r="E808" i="3"/>
  <c r="F808" i="3" s="1"/>
  <c r="E807" i="3"/>
  <c r="F807" i="3" s="1"/>
  <c r="E806" i="3"/>
  <c r="F806" i="3" s="1"/>
  <c r="E805" i="3"/>
  <c r="F805" i="3" s="1"/>
  <c r="E804" i="3"/>
  <c r="F804" i="3" s="1"/>
  <c r="E803" i="3"/>
  <c r="F803" i="3" s="1"/>
  <c r="E802" i="3"/>
  <c r="F802" i="3" s="1"/>
  <c r="E801" i="3"/>
  <c r="F801" i="3" s="1"/>
  <c r="E800" i="3"/>
  <c r="F800" i="3" s="1"/>
  <c r="E799" i="3"/>
  <c r="F799" i="3" s="1"/>
  <c r="E798" i="3"/>
  <c r="F798" i="3" s="1"/>
  <c r="E797" i="3"/>
  <c r="F797" i="3" s="1"/>
  <c r="E796" i="3"/>
  <c r="F796" i="3" s="1"/>
  <c r="E795" i="3"/>
  <c r="F795" i="3" s="1"/>
  <c r="E794" i="3"/>
  <c r="F794" i="3" s="1"/>
  <c r="E793" i="3"/>
  <c r="F793" i="3" s="1"/>
  <c r="E792" i="3"/>
  <c r="F792" i="3" s="1"/>
  <c r="E791" i="3"/>
  <c r="F791" i="3" s="1"/>
  <c r="E790" i="3"/>
  <c r="F790" i="3" s="1"/>
  <c r="E789" i="3"/>
  <c r="F789" i="3" s="1"/>
  <c r="E788" i="3"/>
  <c r="F788" i="3" s="1"/>
  <c r="E787" i="3"/>
  <c r="F787" i="3" s="1"/>
  <c r="E786" i="3"/>
  <c r="F786" i="3" s="1"/>
  <c r="E785" i="3"/>
  <c r="F785" i="3" s="1"/>
  <c r="E784" i="3"/>
  <c r="F784" i="3" s="1"/>
  <c r="E783" i="3"/>
  <c r="F783" i="3" s="1"/>
  <c r="E782" i="3"/>
  <c r="F782" i="3" s="1"/>
  <c r="E781" i="3"/>
  <c r="F781" i="3" s="1"/>
  <c r="E780" i="3"/>
  <c r="F780" i="3" s="1"/>
  <c r="E779" i="3"/>
  <c r="F779" i="3" s="1"/>
  <c r="E778" i="3"/>
  <c r="F778" i="3" s="1"/>
  <c r="E777" i="3"/>
  <c r="F777" i="3" s="1"/>
  <c r="E776" i="3"/>
  <c r="F776" i="3" s="1"/>
  <c r="E775" i="3"/>
  <c r="F775" i="3" s="1"/>
  <c r="E774" i="3"/>
  <c r="F774" i="3" s="1"/>
  <c r="E773" i="3"/>
  <c r="F773" i="3" s="1"/>
  <c r="E772" i="3"/>
  <c r="F772" i="3" s="1"/>
  <c r="E771" i="3"/>
  <c r="F771" i="3" s="1"/>
  <c r="E770" i="3"/>
  <c r="F770" i="3" s="1"/>
  <c r="E769" i="3"/>
  <c r="F769" i="3" s="1"/>
  <c r="E768" i="3"/>
  <c r="F768" i="3" s="1"/>
  <c r="E767" i="3"/>
  <c r="F767" i="3" s="1"/>
  <c r="E766" i="3"/>
  <c r="F766" i="3" s="1"/>
  <c r="E765" i="3"/>
  <c r="F765" i="3" s="1"/>
  <c r="E764" i="3"/>
  <c r="F764" i="3" s="1"/>
  <c r="E763" i="3"/>
  <c r="F763" i="3" s="1"/>
  <c r="E762" i="3"/>
  <c r="F762" i="3" s="1"/>
  <c r="E761" i="3"/>
  <c r="F761" i="3" s="1"/>
  <c r="E760" i="3"/>
  <c r="F760" i="3" s="1"/>
  <c r="E759" i="3"/>
  <c r="F759" i="3" s="1"/>
  <c r="E758" i="3"/>
  <c r="F758" i="3" s="1"/>
  <c r="E757" i="3"/>
  <c r="F757" i="3" s="1"/>
  <c r="E756" i="3"/>
  <c r="F756" i="3" s="1"/>
  <c r="E755" i="3"/>
  <c r="F755" i="3" s="1"/>
  <c r="E754" i="3"/>
  <c r="F754" i="3" s="1"/>
  <c r="E753" i="3"/>
  <c r="F753" i="3" s="1"/>
  <c r="E752" i="3"/>
  <c r="F752" i="3" s="1"/>
  <c r="E751" i="3"/>
  <c r="F751" i="3" s="1"/>
  <c r="E750" i="3"/>
  <c r="F750" i="3" s="1"/>
  <c r="E749" i="3"/>
  <c r="F749" i="3" s="1"/>
  <c r="E748" i="3"/>
  <c r="F748" i="3" s="1"/>
  <c r="E747" i="3"/>
  <c r="F747" i="3" s="1"/>
  <c r="E746" i="3"/>
  <c r="F746" i="3" s="1"/>
  <c r="E745" i="3"/>
  <c r="F745" i="3" s="1"/>
  <c r="E744" i="3"/>
  <c r="F744" i="3" s="1"/>
  <c r="E743" i="3"/>
  <c r="F743" i="3" s="1"/>
  <c r="E742" i="3"/>
  <c r="F742" i="3" s="1"/>
  <c r="E741" i="3"/>
  <c r="F741" i="3" s="1"/>
  <c r="E740" i="3"/>
  <c r="F740" i="3" s="1"/>
  <c r="E739" i="3"/>
  <c r="F739" i="3" s="1"/>
  <c r="E738" i="3"/>
  <c r="F738" i="3" s="1"/>
  <c r="E737" i="3"/>
  <c r="F737" i="3" s="1"/>
  <c r="E736" i="3"/>
  <c r="F736" i="3" s="1"/>
  <c r="E735" i="3"/>
  <c r="F735" i="3" s="1"/>
  <c r="E734" i="3"/>
  <c r="F734" i="3" s="1"/>
  <c r="E733" i="3"/>
  <c r="F733" i="3" s="1"/>
  <c r="E732" i="3"/>
  <c r="F732" i="3" s="1"/>
  <c r="E731" i="3"/>
  <c r="F731" i="3" s="1"/>
  <c r="E730" i="3"/>
  <c r="F730" i="3" s="1"/>
  <c r="E729" i="3"/>
  <c r="F729" i="3" s="1"/>
  <c r="E728" i="3"/>
  <c r="F728" i="3" s="1"/>
  <c r="E727" i="3"/>
  <c r="F727" i="3" s="1"/>
  <c r="E726" i="3"/>
  <c r="F726" i="3" s="1"/>
  <c r="E725" i="3"/>
  <c r="F725" i="3" s="1"/>
  <c r="E724" i="3"/>
  <c r="F724" i="3" s="1"/>
  <c r="E723" i="3"/>
  <c r="F723" i="3" s="1"/>
  <c r="E722" i="3"/>
  <c r="F722" i="3" s="1"/>
  <c r="E721" i="3"/>
  <c r="F721" i="3" s="1"/>
  <c r="E720" i="3"/>
  <c r="F720" i="3" s="1"/>
  <c r="E719" i="3"/>
  <c r="F719" i="3" s="1"/>
  <c r="E718" i="3"/>
  <c r="F718" i="3" s="1"/>
  <c r="E717" i="3"/>
  <c r="F717" i="3" s="1"/>
  <c r="E716" i="3"/>
  <c r="F716" i="3" s="1"/>
  <c r="E715" i="3"/>
  <c r="F715" i="3" s="1"/>
  <c r="E714" i="3"/>
  <c r="F714" i="3" s="1"/>
  <c r="E713" i="3"/>
  <c r="F713" i="3" s="1"/>
  <c r="E712" i="3"/>
  <c r="F712" i="3" s="1"/>
  <c r="E711" i="3"/>
  <c r="F711" i="3" s="1"/>
  <c r="E710" i="3"/>
  <c r="F710" i="3" s="1"/>
  <c r="E709" i="3"/>
  <c r="F709" i="3" s="1"/>
  <c r="E708" i="3"/>
  <c r="F708" i="3" s="1"/>
  <c r="E707" i="3"/>
  <c r="F707" i="3" s="1"/>
  <c r="E706" i="3"/>
  <c r="F706" i="3" s="1"/>
  <c r="E705" i="3"/>
  <c r="F705" i="3" s="1"/>
  <c r="E704" i="3"/>
  <c r="F704" i="3" s="1"/>
  <c r="E703" i="3"/>
  <c r="F703" i="3" s="1"/>
  <c r="E702" i="3"/>
  <c r="F702" i="3" s="1"/>
  <c r="E701" i="3"/>
  <c r="F701" i="3" s="1"/>
  <c r="E700" i="3"/>
  <c r="F700" i="3" s="1"/>
  <c r="E699" i="3"/>
  <c r="F699" i="3" s="1"/>
  <c r="E698" i="3"/>
  <c r="F698" i="3" s="1"/>
  <c r="E697" i="3"/>
  <c r="F697" i="3" s="1"/>
  <c r="E696" i="3"/>
  <c r="F696" i="3" s="1"/>
  <c r="E695" i="3"/>
  <c r="F695" i="3" s="1"/>
  <c r="E694" i="3"/>
  <c r="F694" i="3" s="1"/>
  <c r="E693" i="3"/>
  <c r="F693" i="3" s="1"/>
  <c r="E692" i="3"/>
  <c r="F692" i="3" s="1"/>
  <c r="E691" i="3"/>
  <c r="F691" i="3" s="1"/>
  <c r="E690" i="3"/>
  <c r="F690" i="3" s="1"/>
  <c r="E689" i="3"/>
  <c r="F689" i="3" s="1"/>
  <c r="E688" i="3"/>
  <c r="F688" i="3" s="1"/>
  <c r="E687" i="3"/>
  <c r="F687" i="3" s="1"/>
  <c r="E686" i="3"/>
  <c r="F686" i="3" s="1"/>
  <c r="E685" i="3"/>
  <c r="F685" i="3" s="1"/>
  <c r="E684" i="3"/>
  <c r="F684" i="3" s="1"/>
  <c r="E683" i="3"/>
  <c r="F683" i="3" s="1"/>
  <c r="E682" i="3"/>
  <c r="F682" i="3" s="1"/>
  <c r="E681" i="3"/>
  <c r="F681" i="3" s="1"/>
  <c r="E680" i="3"/>
  <c r="F680" i="3" s="1"/>
  <c r="E679" i="3"/>
  <c r="F679" i="3" s="1"/>
  <c r="E678" i="3"/>
  <c r="F678" i="3" s="1"/>
  <c r="E677" i="3"/>
  <c r="F677" i="3" s="1"/>
  <c r="E676" i="3"/>
  <c r="F676" i="3" s="1"/>
  <c r="E675" i="3"/>
  <c r="F675" i="3" s="1"/>
  <c r="E674" i="3"/>
  <c r="F674" i="3" s="1"/>
  <c r="E673" i="3"/>
  <c r="F673" i="3" s="1"/>
  <c r="E672" i="3"/>
  <c r="F672" i="3" s="1"/>
  <c r="E671" i="3"/>
  <c r="F671" i="3" s="1"/>
  <c r="E670" i="3"/>
  <c r="F670" i="3" s="1"/>
  <c r="E669" i="3"/>
  <c r="F669" i="3" s="1"/>
  <c r="E668" i="3"/>
  <c r="F668" i="3" s="1"/>
  <c r="E667" i="3"/>
  <c r="F667" i="3" s="1"/>
  <c r="E666" i="3"/>
  <c r="F666" i="3" s="1"/>
  <c r="E665" i="3"/>
  <c r="F665" i="3" s="1"/>
  <c r="E664" i="3"/>
  <c r="F664" i="3" s="1"/>
  <c r="E663" i="3"/>
  <c r="F663" i="3" s="1"/>
  <c r="E662" i="3"/>
  <c r="F662" i="3" s="1"/>
  <c r="E661" i="3"/>
  <c r="F661" i="3" s="1"/>
  <c r="E660" i="3"/>
  <c r="F660" i="3" s="1"/>
  <c r="E659" i="3"/>
  <c r="F659" i="3" s="1"/>
  <c r="E658" i="3"/>
  <c r="F658" i="3" s="1"/>
  <c r="E657" i="3"/>
  <c r="F657" i="3" s="1"/>
  <c r="E656" i="3"/>
  <c r="F656" i="3" s="1"/>
  <c r="E655" i="3"/>
  <c r="F655" i="3" s="1"/>
  <c r="E654" i="3"/>
  <c r="F654" i="3" s="1"/>
  <c r="E653" i="3"/>
  <c r="F653" i="3" s="1"/>
  <c r="E652" i="3"/>
  <c r="F652" i="3" s="1"/>
  <c r="E651" i="3"/>
  <c r="F651" i="3" s="1"/>
  <c r="E650" i="3"/>
  <c r="F650" i="3" s="1"/>
  <c r="E649" i="3"/>
  <c r="F649" i="3" s="1"/>
  <c r="E648" i="3"/>
  <c r="F648" i="3" s="1"/>
  <c r="E647" i="3"/>
  <c r="F647" i="3" s="1"/>
  <c r="E646" i="3"/>
  <c r="F646" i="3" s="1"/>
  <c r="E645" i="3"/>
  <c r="F645" i="3" s="1"/>
  <c r="E644" i="3"/>
  <c r="F644" i="3" s="1"/>
  <c r="E643" i="3"/>
  <c r="F643" i="3" s="1"/>
  <c r="E642" i="3"/>
  <c r="F642" i="3" s="1"/>
  <c r="E641" i="3"/>
  <c r="F641" i="3" s="1"/>
  <c r="E640" i="3"/>
  <c r="F640" i="3" s="1"/>
  <c r="E639" i="3"/>
  <c r="F639" i="3" s="1"/>
  <c r="E638" i="3"/>
  <c r="F638" i="3" s="1"/>
  <c r="E637" i="3"/>
  <c r="F637" i="3" s="1"/>
  <c r="E636" i="3"/>
  <c r="F636" i="3" s="1"/>
  <c r="E635" i="3"/>
  <c r="F635" i="3" s="1"/>
  <c r="E634" i="3"/>
  <c r="F634" i="3" s="1"/>
  <c r="E633" i="3"/>
  <c r="F633" i="3" s="1"/>
  <c r="E632" i="3"/>
  <c r="F632" i="3" s="1"/>
  <c r="E631" i="3"/>
  <c r="F631" i="3" s="1"/>
  <c r="E630" i="3"/>
  <c r="F630" i="3" s="1"/>
  <c r="E629" i="3"/>
  <c r="F629" i="3" s="1"/>
  <c r="E628" i="3"/>
  <c r="F628" i="3" s="1"/>
  <c r="E627" i="3"/>
  <c r="F627" i="3" s="1"/>
  <c r="E626" i="3"/>
  <c r="F626" i="3" s="1"/>
  <c r="E625" i="3"/>
  <c r="F625" i="3" s="1"/>
  <c r="E624" i="3"/>
  <c r="F624" i="3" s="1"/>
  <c r="E623" i="3"/>
  <c r="F623" i="3" s="1"/>
  <c r="E622" i="3"/>
  <c r="F622" i="3" s="1"/>
  <c r="E621" i="3"/>
  <c r="F621" i="3" s="1"/>
  <c r="E620" i="3"/>
  <c r="F620" i="3" s="1"/>
  <c r="E619" i="3"/>
  <c r="F619" i="3" s="1"/>
  <c r="E618" i="3"/>
  <c r="F618" i="3" s="1"/>
  <c r="E617" i="3"/>
  <c r="F617" i="3" s="1"/>
  <c r="E616" i="3"/>
  <c r="F616" i="3" s="1"/>
  <c r="E615" i="3"/>
  <c r="F615" i="3" s="1"/>
  <c r="E614" i="3"/>
  <c r="F614" i="3" s="1"/>
  <c r="E613" i="3"/>
  <c r="F613" i="3" s="1"/>
  <c r="E612" i="3"/>
  <c r="F612" i="3" s="1"/>
  <c r="E611" i="3"/>
  <c r="F611" i="3" s="1"/>
  <c r="E610" i="3"/>
  <c r="F610" i="3" s="1"/>
  <c r="E609" i="3"/>
  <c r="F609" i="3" s="1"/>
  <c r="E608" i="3"/>
  <c r="F608" i="3" s="1"/>
  <c r="E607" i="3"/>
  <c r="F607" i="3" s="1"/>
  <c r="E606" i="3"/>
  <c r="F606" i="3" s="1"/>
  <c r="E605" i="3"/>
  <c r="F605" i="3" s="1"/>
  <c r="E604" i="3"/>
  <c r="F604" i="3" s="1"/>
  <c r="E603" i="3"/>
  <c r="F603" i="3" s="1"/>
  <c r="E602" i="3"/>
  <c r="F602" i="3" s="1"/>
  <c r="E601" i="3"/>
  <c r="F601" i="3" s="1"/>
  <c r="E600" i="3"/>
  <c r="F600" i="3" s="1"/>
  <c r="E599" i="3"/>
  <c r="F599" i="3" s="1"/>
  <c r="E598" i="3"/>
  <c r="F598" i="3" s="1"/>
  <c r="E597" i="3"/>
  <c r="F597" i="3" s="1"/>
  <c r="E596" i="3"/>
  <c r="F596" i="3" s="1"/>
  <c r="E595" i="3"/>
  <c r="F595" i="3" s="1"/>
  <c r="E594" i="3"/>
  <c r="F594" i="3" s="1"/>
  <c r="E593" i="3"/>
  <c r="F593" i="3" s="1"/>
  <c r="E592" i="3"/>
  <c r="F592" i="3" s="1"/>
  <c r="E591" i="3"/>
  <c r="F591" i="3" s="1"/>
  <c r="E590" i="3"/>
  <c r="F590" i="3" s="1"/>
  <c r="E589" i="3"/>
  <c r="F589" i="3" s="1"/>
  <c r="E588" i="3"/>
  <c r="F588" i="3" s="1"/>
  <c r="E587" i="3"/>
  <c r="F587" i="3" s="1"/>
  <c r="E586" i="3"/>
  <c r="F586" i="3" s="1"/>
  <c r="E585" i="3"/>
  <c r="F585" i="3" s="1"/>
  <c r="E584" i="3"/>
  <c r="F584" i="3" s="1"/>
  <c r="E583" i="3"/>
  <c r="F583" i="3" s="1"/>
  <c r="E582" i="3"/>
  <c r="F582" i="3" s="1"/>
  <c r="E581" i="3"/>
  <c r="F581" i="3" s="1"/>
  <c r="E580" i="3"/>
  <c r="F580" i="3" s="1"/>
  <c r="E579" i="3"/>
  <c r="F579" i="3" s="1"/>
  <c r="E578" i="3"/>
  <c r="F578" i="3" s="1"/>
  <c r="E577" i="3"/>
  <c r="F577" i="3" s="1"/>
  <c r="E576" i="3"/>
  <c r="F576" i="3" s="1"/>
  <c r="E575" i="3"/>
  <c r="F575" i="3" s="1"/>
  <c r="E574" i="3"/>
  <c r="F574" i="3" s="1"/>
  <c r="E573" i="3"/>
  <c r="F573" i="3" s="1"/>
  <c r="E572" i="3"/>
  <c r="F572" i="3" s="1"/>
  <c r="E571" i="3"/>
  <c r="F571" i="3" s="1"/>
  <c r="E570" i="3"/>
  <c r="F570" i="3" s="1"/>
  <c r="E569" i="3"/>
  <c r="F569" i="3" s="1"/>
  <c r="E568" i="3"/>
  <c r="F568" i="3" s="1"/>
  <c r="E567" i="3"/>
  <c r="F567" i="3" s="1"/>
  <c r="E566" i="3"/>
  <c r="F566" i="3" s="1"/>
  <c r="E565" i="3"/>
  <c r="F565" i="3" s="1"/>
  <c r="E564" i="3"/>
  <c r="F564" i="3" s="1"/>
  <c r="E563" i="3"/>
  <c r="F563" i="3" s="1"/>
  <c r="E562" i="3"/>
  <c r="F562" i="3" s="1"/>
  <c r="E561" i="3"/>
  <c r="F561" i="3" s="1"/>
  <c r="E560" i="3"/>
  <c r="F560" i="3" s="1"/>
  <c r="E559" i="3"/>
  <c r="F559" i="3" s="1"/>
  <c r="E558" i="3"/>
  <c r="F558" i="3" s="1"/>
  <c r="E557" i="3"/>
  <c r="F557" i="3" s="1"/>
  <c r="E556" i="3"/>
  <c r="F556" i="3" s="1"/>
  <c r="E555" i="3"/>
  <c r="F555" i="3" s="1"/>
  <c r="E554" i="3"/>
  <c r="F554" i="3" s="1"/>
  <c r="E553" i="3"/>
  <c r="F553" i="3" s="1"/>
  <c r="E552" i="3"/>
  <c r="F552" i="3" s="1"/>
  <c r="E551" i="3"/>
  <c r="F551" i="3" s="1"/>
  <c r="E550" i="3"/>
  <c r="F550" i="3" s="1"/>
  <c r="E549" i="3"/>
  <c r="F549" i="3" s="1"/>
  <c r="E548" i="3"/>
  <c r="F548" i="3" s="1"/>
  <c r="E547" i="3"/>
  <c r="F547" i="3" s="1"/>
  <c r="E546" i="3"/>
  <c r="F546" i="3" s="1"/>
  <c r="E545" i="3"/>
  <c r="F545" i="3" s="1"/>
  <c r="E544" i="3"/>
  <c r="F544" i="3" s="1"/>
  <c r="E543" i="3"/>
  <c r="F543" i="3" s="1"/>
  <c r="E542" i="3"/>
  <c r="F542" i="3" s="1"/>
  <c r="E541" i="3"/>
  <c r="F541" i="3" s="1"/>
  <c r="E540" i="3"/>
  <c r="F540" i="3" s="1"/>
  <c r="E539" i="3"/>
  <c r="F539" i="3" s="1"/>
  <c r="E538" i="3"/>
  <c r="F538" i="3" s="1"/>
  <c r="E537" i="3"/>
  <c r="F537" i="3" s="1"/>
  <c r="E536" i="3"/>
  <c r="F536" i="3" s="1"/>
  <c r="E535" i="3"/>
  <c r="F535" i="3" s="1"/>
  <c r="E534" i="3"/>
  <c r="F534" i="3" s="1"/>
  <c r="E533" i="3"/>
  <c r="F533" i="3" s="1"/>
  <c r="E532" i="3"/>
  <c r="F532" i="3" s="1"/>
  <c r="E531" i="3"/>
  <c r="F531" i="3" s="1"/>
  <c r="E530" i="3"/>
  <c r="F530" i="3" s="1"/>
  <c r="E529" i="3"/>
  <c r="F529" i="3" s="1"/>
  <c r="E528" i="3"/>
  <c r="F528" i="3" s="1"/>
  <c r="E527" i="3"/>
  <c r="F527" i="3" s="1"/>
  <c r="E526" i="3"/>
  <c r="F526" i="3" s="1"/>
  <c r="E525" i="3"/>
  <c r="F525" i="3" s="1"/>
  <c r="E524" i="3"/>
  <c r="F524" i="3" s="1"/>
  <c r="E523" i="3"/>
  <c r="F523" i="3" s="1"/>
  <c r="E522" i="3"/>
  <c r="F522" i="3" s="1"/>
  <c r="E521" i="3"/>
  <c r="F521" i="3" s="1"/>
  <c r="E520" i="3"/>
  <c r="F520" i="3" s="1"/>
  <c r="E519" i="3"/>
  <c r="F519" i="3" s="1"/>
  <c r="E518" i="3"/>
  <c r="F518" i="3" s="1"/>
  <c r="E517" i="3"/>
  <c r="F517" i="3" s="1"/>
  <c r="E516" i="3"/>
  <c r="F516" i="3" s="1"/>
  <c r="E515" i="3"/>
  <c r="F515" i="3" s="1"/>
  <c r="E514" i="3"/>
  <c r="F514" i="3" s="1"/>
  <c r="E513" i="3"/>
  <c r="F513" i="3" s="1"/>
  <c r="E512" i="3"/>
  <c r="F512" i="3" s="1"/>
  <c r="E511" i="3"/>
  <c r="F511" i="3" s="1"/>
  <c r="E510" i="3"/>
  <c r="F510" i="3" s="1"/>
  <c r="E509" i="3"/>
  <c r="F509" i="3" s="1"/>
  <c r="E508" i="3"/>
  <c r="F508" i="3" s="1"/>
  <c r="E507" i="3"/>
  <c r="F507" i="3" s="1"/>
  <c r="E506" i="3"/>
  <c r="F506" i="3" s="1"/>
  <c r="E505" i="3"/>
  <c r="F505" i="3" s="1"/>
  <c r="E504" i="3"/>
  <c r="F504" i="3" s="1"/>
  <c r="E503" i="3"/>
  <c r="F503" i="3" s="1"/>
  <c r="E502" i="3"/>
  <c r="F502" i="3" s="1"/>
  <c r="E501" i="3"/>
  <c r="F501" i="3" s="1"/>
  <c r="E500" i="3"/>
  <c r="F500" i="3" s="1"/>
  <c r="E499" i="3"/>
  <c r="F499" i="3" s="1"/>
  <c r="E498" i="3"/>
  <c r="F498" i="3" s="1"/>
  <c r="E497" i="3"/>
  <c r="F497" i="3" s="1"/>
  <c r="E496" i="3"/>
  <c r="F496" i="3" s="1"/>
  <c r="E495" i="3"/>
  <c r="F495" i="3" s="1"/>
  <c r="E494" i="3"/>
  <c r="F494" i="3" s="1"/>
  <c r="E493" i="3"/>
  <c r="F493" i="3" s="1"/>
  <c r="E492" i="3"/>
  <c r="F492" i="3" s="1"/>
  <c r="E491" i="3"/>
  <c r="F491" i="3" s="1"/>
  <c r="E490" i="3"/>
  <c r="F490" i="3" s="1"/>
  <c r="E489" i="3"/>
  <c r="F489" i="3" s="1"/>
  <c r="E488" i="3"/>
  <c r="F488" i="3" s="1"/>
  <c r="E487" i="3"/>
  <c r="F487" i="3" s="1"/>
  <c r="E486" i="3"/>
  <c r="F486" i="3" s="1"/>
  <c r="E485" i="3"/>
  <c r="F485" i="3" s="1"/>
  <c r="E484" i="3"/>
  <c r="F484" i="3" s="1"/>
  <c r="E483" i="3"/>
  <c r="F483" i="3" s="1"/>
  <c r="E482" i="3"/>
  <c r="F482" i="3" s="1"/>
  <c r="E481" i="3"/>
  <c r="F481" i="3" s="1"/>
  <c r="E480" i="3"/>
  <c r="F480" i="3" s="1"/>
  <c r="E479" i="3"/>
  <c r="F479" i="3" s="1"/>
  <c r="E478" i="3"/>
  <c r="F478" i="3" s="1"/>
  <c r="E477" i="3"/>
  <c r="F477" i="3" s="1"/>
  <c r="E476" i="3"/>
  <c r="F476" i="3" s="1"/>
  <c r="E475" i="3"/>
  <c r="F475" i="3" s="1"/>
  <c r="E474" i="3"/>
  <c r="F474" i="3" s="1"/>
  <c r="E473" i="3"/>
  <c r="F473" i="3" s="1"/>
  <c r="E472" i="3"/>
  <c r="F472" i="3" s="1"/>
  <c r="E471" i="3"/>
  <c r="F471" i="3" s="1"/>
  <c r="E470" i="3"/>
  <c r="F470" i="3" s="1"/>
  <c r="E469" i="3"/>
  <c r="F469" i="3" s="1"/>
  <c r="E468" i="3"/>
  <c r="F468" i="3" s="1"/>
  <c r="E467" i="3"/>
  <c r="F467" i="3" s="1"/>
  <c r="E466" i="3"/>
  <c r="F466" i="3" s="1"/>
  <c r="E465" i="3"/>
  <c r="F465" i="3" s="1"/>
  <c r="E464" i="3"/>
  <c r="F464" i="3" s="1"/>
  <c r="E463" i="3"/>
  <c r="F463" i="3" s="1"/>
  <c r="E462" i="3"/>
  <c r="F462" i="3" s="1"/>
  <c r="E461" i="3"/>
  <c r="F461" i="3" s="1"/>
  <c r="E460" i="3"/>
  <c r="F460" i="3" s="1"/>
  <c r="E459" i="3"/>
  <c r="F459" i="3" s="1"/>
  <c r="E458" i="3"/>
  <c r="F458" i="3" s="1"/>
  <c r="E457" i="3"/>
  <c r="F457" i="3" s="1"/>
  <c r="E456" i="3"/>
  <c r="F456" i="3" s="1"/>
  <c r="E455" i="3"/>
  <c r="F455" i="3" s="1"/>
  <c r="E454" i="3"/>
  <c r="F454" i="3" s="1"/>
  <c r="E453" i="3"/>
  <c r="F453" i="3" s="1"/>
  <c r="E452" i="3"/>
  <c r="F452" i="3" s="1"/>
  <c r="E451" i="3"/>
  <c r="F451" i="3" s="1"/>
  <c r="E450" i="3"/>
  <c r="F450" i="3" s="1"/>
  <c r="E449" i="3"/>
  <c r="F449" i="3" s="1"/>
  <c r="E448" i="3"/>
  <c r="F448" i="3" s="1"/>
  <c r="E447" i="3"/>
  <c r="F447" i="3" s="1"/>
  <c r="E446" i="3"/>
  <c r="F446" i="3" s="1"/>
  <c r="E445" i="3"/>
  <c r="F445" i="3" s="1"/>
  <c r="E444" i="3"/>
  <c r="F444" i="3" s="1"/>
  <c r="E443" i="3"/>
  <c r="F443" i="3" s="1"/>
  <c r="E442" i="3"/>
  <c r="F442" i="3" s="1"/>
  <c r="E441" i="3"/>
  <c r="F441" i="3" s="1"/>
  <c r="E440" i="3"/>
  <c r="F440" i="3" s="1"/>
  <c r="E439" i="3"/>
  <c r="F439" i="3" s="1"/>
  <c r="E438" i="3"/>
  <c r="F438" i="3" s="1"/>
  <c r="E437" i="3"/>
  <c r="F437" i="3" s="1"/>
  <c r="E436" i="3"/>
  <c r="F436" i="3" s="1"/>
  <c r="E435" i="3"/>
  <c r="F435" i="3" s="1"/>
  <c r="E434" i="3"/>
  <c r="F434" i="3" s="1"/>
  <c r="E433" i="3"/>
  <c r="F433" i="3" s="1"/>
  <c r="E432" i="3"/>
  <c r="F432" i="3" s="1"/>
  <c r="E431" i="3"/>
  <c r="F431" i="3" s="1"/>
  <c r="E430" i="3"/>
  <c r="F430" i="3" s="1"/>
  <c r="E429" i="3"/>
  <c r="F429" i="3" s="1"/>
  <c r="E428" i="3"/>
  <c r="F428" i="3" s="1"/>
  <c r="E427" i="3"/>
  <c r="F427" i="3" s="1"/>
  <c r="E426" i="3"/>
  <c r="F426" i="3" s="1"/>
  <c r="E425" i="3"/>
  <c r="F425" i="3" s="1"/>
  <c r="E424" i="3"/>
  <c r="F424" i="3" s="1"/>
  <c r="E423" i="3"/>
  <c r="F423" i="3" s="1"/>
  <c r="E422" i="3"/>
  <c r="F422" i="3" s="1"/>
  <c r="E421" i="3"/>
  <c r="F421" i="3" s="1"/>
  <c r="E420" i="3"/>
  <c r="F420" i="3" s="1"/>
  <c r="E419" i="3"/>
  <c r="F419" i="3" s="1"/>
  <c r="E418" i="3"/>
  <c r="F418" i="3" s="1"/>
  <c r="E417" i="3"/>
  <c r="F417" i="3" s="1"/>
  <c r="E416" i="3"/>
  <c r="F416" i="3" s="1"/>
  <c r="E415" i="3"/>
  <c r="F415" i="3" s="1"/>
  <c r="E414" i="3"/>
  <c r="F414" i="3" s="1"/>
  <c r="E413" i="3"/>
  <c r="F413" i="3" s="1"/>
  <c r="E412" i="3"/>
  <c r="F412" i="3" s="1"/>
  <c r="E411" i="3"/>
  <c r="F411" i="3" s="1"/>
  <c r="E410" i="3"/>
  <c r="F410" i="3" s="1"/>
  <c r="E409" i="3"/>
  <c r="F409" i="3" s="1"/>
  <c r="E408" i="3"/>
  <c r="F408" i="3" s="1"/>
  <c r="E407" i="3"/>
  <c r="F407" i="3" s="1"/>
  <c r="E406" i="3"/>
  <c r="F406" i="3" s="1"/>
  <c r="E405" i="3"/>
  <c r="F405" i="3" s="1"/>
  <c r="E404" i="3"/>
  <c r="F404" i="3" s="1"/>
  <c r="E403" i="3"/>
  <c r="F403" i="3" s="1"/>
  <c r="E402" i="3"/>
  <c r="F402" i="3" s="1"/>
  <c r="E401" i="3"/>
  <c r="F401" i="3" s="1"/>
  <c r="E400" i="3"/>
  <c r="F400" i="3" s="1"/>
  <c r="E399" i="3"/>
  <c r="F399" i="3" s="1"/>
  <c r="E398" i="3"/>
  <c r="F398" i="3" s="1"/>
  <c r="E397" i="3"/>
  <c r="F397" i="3" s="1"/>
  <c r="E396" i="3"/>
  <c r="F396" i="3" s="1"/>
  <c r="E395" i="3"/>
  <c r="F395" i="3" s="1"/>
  <c r="E394" i="3"/>
  <c r="F394" i="3" s="1"/>
  <c r="E393" i="3"/>
  <c r="F393" i="3" s="1"/>
  <c r="E392" i="3"/>
  <c r="F392" i="3" s="1"/>
  <c r="E391" i="3"/>
  <c r="F391" i="3" s="1"/>
  <c r="E390" i="3"/>
  <c r="F390" i="3" s="1"/>
  <c r="E389" i="3"/>
  <c r="F389" i="3" s="1"/>
  <c r="E388" i="3"/>
  <c r="F388" i="3" s="1"/>
  <c r="E387" i="3"/>
  <c r="F387" i="3" s="1"/>
  <c r="E386" i="3"/>
  <c r="F386" i="3" s="1"/>
  <c r="E385" i="3"/>
  <c r="F385" i="3" s="1"/>
  <c r="E384" i="3"/>
  <c r="F384" i="3" s="1"/>
  <c r="E383" i="3"/>
  <c r="F383" i="3" s="1"/>
  <c r="E382" i="3"/>
  <c r="F382" i="3" s="1"/>
  <c r="E381" i="3"/>
  <c r="F381" i="3" s="1"/>
  <c r="E380" i="3"/>
  <c r="F380" i="3" s="1"/>
  <c r="E379" i="3"/>
  <c r="F379" i="3" s="1"/>
  <c r="E378" i="3"/>
  <c r="F378" i="3" s="1"/>
  <c r="E377" i="3"/>
  <c r="F377" i="3" s="1"/>
  <c r="E376" i="3"/>
  <c r="F376" i="3" s="1"/>
  <c r="E375" i="3"/>
  <c r="F375" i="3" s="1"/>
  <c r="E374" i="3"/>
  <c r="F374" i="3" s="1"/>
  <c r="E373" i="3"/>
  <c r="F373" i="3" s="1"/>
  <c r="E372" i="3"/>
  <c r="F372" i="3" s="1"/>
  <c r="E371" i="3"/>
  <c r="F371" i="3" s="1"/>
  <c r="E370" i="3"/>
  <c r="F370" i="3" s="1"/>
  <c r="E369" i="3"/>
  <c r="F369" i="3" s="1"/>
  <c r="E368" i="3"/>
  <c r="F368" i="3" s="1"/>
  <c r="E367" i="3"/>
  <c r="F367" i="3" s="1"/>
  <c r="E366" i="3"/>
  <c r="F366" i="3" s="1"/>
  <c r="E365" i="3"/>
  <c r="F365" i="3" s="1"/>
  <c r="E364" i="3"/>
  <c r="F364" i="3" s="1"/>
  <c r="E363" i="3"/>
  <c r="F363" i="3" s="1"/>
  <c r="E362" i="3"/>
  <c r="F362" i="3" s="1"/>
  <c r="E361" i="3"/>
  <c r="F361" i="3" s="1"/>
  <c r="E360" i="3"/>
  <c r="F360" i="3" s="1"/>
  <c r="E359" i="3"/>
  <c r="F359" i="3" s="1"/>
  <c r="E358" i="3"/>
  <c r="F358" i="3" s="1"/>
  <c r="E357" i="3"/>
  <c r="F357" i="3" s="1"/>
  <c r="E356" i="3"/>
  <c r="F356" i="3" s="1"/>
  <c r="E355" i="3"/>
  <c r="F355" i="3" s="1"/>
  <c r="E354" i="3"/>
  <c r="F354" i="3" s="1"/>
  <c r="E353" i="3"/>
  <c r="F353" i="3" s="1"/>
  <c r="E352" i="3"/>
  <c r="F352" i="3" s="1"/>
  <c r="E351" i="3"/>
  <c r="F351" i="3" s="1"/>
  <c r="E350" i="3"/>
  <c r="F350" i="3" s="1"/>
  <c r="E349" i="3"/>
  <c r="F349" i="3" s="1"/>
  <c r="E348" i="3"/>
  <c r="F348" i="3" s="1"/>
  <c r="E347" i="3"/>
  <c r="F347" i="3" s="1"/>
  <c r="E346" i="3"/>
  <c r="F346" i="3" s="1"/>
  <c r="E345" i="3"/>
  <c r="F345" i="3" s="1"/>
  <c r="E344" i="3"/>
  <c r="F344" i="3" s="1"/>
  <c r="E343" i="3"/>
  <c r="F343" i="3" s="1"/>
  <c r="E342" i="3"/>
  <c r="F342" i="3" s="1"/>
  <c r="E341" i="3"/>
  <c r="F341" i="3" s="1"/>
  <c r="E340" i="3"/>
  <c r="F340" i="3" s="1"/>
  <c r="E339" i="3"/>
  <c r="F339" i="3" s="1"/>
  <c r="E338" i="3"/>
  <c r="F338" i="3" s="1"/>
  <c r="E337" i="3"/>
  <c r="F337" i="3" s="1"/>
  <c r="E336" i="3"/>
  <c r="F336" i="3" s="1"/>
  <c r="E335" i="3"/>
  <c r="F335" i="3" s="1"/>
  <c r="E334" i="3"/>
  <c r="F334" i="3" s="1"/>
  <c r="E333" i="3"/>
  <c r="F333" i="3" s="1"/>
  <c r="E332" i="3"/>
  <c r="F332" i="3" s="1"/>
  <c r="E331" i="3"/>
  <c r="F331" i="3" s="1"/>
  <c r="E330" i="3"/>
  <c r="F330" i="3" s="1"/>
  <c r="E329" i="3"/>
  <c r="F329" i="3" s="1"/>
  <c r="E328" i="3"/>
  <c r="F328" i="3" s="1"/>
  <c r="E327" i="3"/>
  <c r="F327" i="3" s="1"/>
  <c r="E326" i="3"/>
  <c r="F326" i="3" s="1"/>
  <c r="E325" i="3"/>
  <c r="F325" i="3" s="1"/>
  <c r="E324" i="3"/>
  <c r="F324" i="3" s="1"/>
  <c r="E323" i="3"/>
  <c r="F323" i="3" s="1"/>
  <c r="E322" i="3"/>
  <c r="F322" i="3" s="1"/>
  <c r="E321" i="3"/>
  <c r="F321" i="3" s="1"/>
  <c r="E320" i="3"/>
  <c r="F320" i="3" s="1"/>
  <c r="E319" i="3"/>
  <c r="F319" i="3" s="1"/>
  <c r="E318" i="3"/>
  <c r="F318" i="3" s="1"/>
  <c r="E317" i="3"/>
  <c r="F317" i="3" s="1"/>
  <c r="E316" i="3"/>
  <c r="F316" i="3" s="1"/>
  <c r="E315" i="3"/>
  <c r="F315" i="3" s="1"/>
  <c r="E314" i="3"/>
  <c r="F314" i="3" s="1"/>
  <c r="E313" i="3"/>
  <c r="F313" i="3" s="1"/>
  <c r="E312" i="3"/>
  <c r="F312" i="3" s="1"/>
  <c r="E311" i="3"/>
  <c r="F311" i="3" s="1"/>
  <c r="E310" i="3"/>
  <c r="F310" i="3" s="1"/>
  <c r="E309" i="3"/>
  <c r="F309" i="3" s="1"/>
  <c r="E308" i="3"/>
  <c r="F308" i="3" s="1"/>
  <c r="E307" i="3"/>
  <c r="F307" i="3" s="1"/>
  <c r="E306" i="3"/>
  <c r="F306" i="3" s="1"/>
  <c r="E305" i="3"/>
  <c r="F305" i="3" s="1"/>
  <c r="E304" i="3"/>
  <c r="F304" i="3" s="1"/>
  <c r="E303" i="3"/>
  <c r="F303" i="3" s="1"/>
  <c r="E302" i="3"/>
  <c r="F302" i="3" s="1"/>
  <c r="E301" i="3"/>
  <c r="F301" i="3" s="1"/>
  <c r="E300" i="3"/>
  <c r="F300" i="3" s="1"/>
  <c r="E299" i="3"/>
  <c r="F299" i="3" s="1"/>
  <c r="E298" i="3"/>
  <c r="F298" i="3" s="1"/>
  <c r="E297" i="3"/>
  <c r="F297" i="3" s="1"/>
  <c r="E296" i="3"/>
  <c r="F296" i="3" s="1"/>
  <c r="E295" i="3"/>
  <c r="F295" i="3" s="1"/>
  <c r="E294" i="3"/>
  <c r="F294" i="3" s="1"/>
  <c r="E293" i="3"/>
  <c r="F293" i="3" s="1"/>
  <c r="E292" i="3"/>
  <c r="F292" i="3" s="1"/>
  <c r="E291" i="3"/>
  <c r="F291" i="3" s="1"/>
  <c r="E290" i="3"/>
  <c r="F290" i="3" s="1"/>
  <c r="E289" i="3"/>
  <c r="F289" i="3" s="1"/>
  <c r="E288" i="3"/>
  <c r="F288" i="3" s="1"/>
  <c r="E287" i="3"/>
  <c r="F287" i="3" s="1"/>
  <c r="E286" i="3"/>
  <c r="F286" i="3" s="1"/>
  <c r="E285" i="3"/>
  <c r="F285" i="3" s="1"/>
  <c r="E284" i="3"/>
  <c r="F284" i="3" s="1"/>
  <c r="E283" i="3"/>
  <c r="F283" i="3" s="1"/>
  <c r="E282" i="3"/>
  <c r="F282" i="3" s="1"/>
  <c r="E281" i="3"/>
  <c r="F281" i="3" s="1"/>
  <c r="E280" i="3"/>
  <c r="F280" i="3" s="1"/>
  <c r="E279" i="3"/>
  <c r="F279" i="3" s="1"/>
  <c r="E278" i="3"/>
  <c r="F278" i="3" s="1"/>
  <c r="E277" i="3"/>
  <c r="F277" i="3" s="1"/>
  <c r="E276" i="3"/>
  <c r="F276" i="3" s="1"/>
  <c r="E275" i="3"/>
  <c r="F275" i="3" s="1"/>
  <c r="E274" i="3"/>
  <c r="F274" i="3" s="1"/>
  <c r="E273" i="3"/>
  <c r="F273" i="3" s="1"/>
  <c r="E272" i="3"/>
  <c r="F272" i="3" s="1"/>
  <c r="E271" i="3"/>
  <c r="F271" i="3" s="1"/>
  <c r="E270" i="3"/>
  <c r="F270" i="3" s="1"/>
  <c r="E269" i="3"/>
  <c r="F269" i="3" s="1"/>
  <c r="E268" i="3"/>
  <c r="F268" i="3" s="1"/>
  <c r="E267" i="3"/>
  <c r="F267" i="3" s="1"/>
  <c r="E266" i="3"/>
  <c r="F266" i="3" s="1"/>
  <c r="E265" i="3"/>
  <c r="F265" i="3" s="1"/>
  <c r="E264" i="3"/>
  <c r="F264" i="3" s="1"/>
  <c r="E263" i="3"/>
  <c r="F263" i="3" s="1"/>
  <c r="E262" i="3"/>
  <c r="F262" i="3" s="1"/>
  <c r="E261" i="3"/>
  <c r="F261" i="3" s="1"/>
  <c r="E260" i="3"/>
  <c r="F260" i="3" s="1"/>
  <c r="E259" i="3"/>
  <c r="F259" i="3" s="1"/>
  <c r="E258" i="3"/>
  <c r="F258" i="3" s="1"/>
  <c r="E257" i="3"/>
  <c r="F257" i="3" s="1"/>
  <c r="E256" i="3"/>
  <c r="F256" i="3" s="1"/>
  <c r="E255" i="3"/>
  <c r="F255" i="3" s="1"/>
  <c r="E254" i="3"/>
  <c r="F254" i="3" s="1"/>
  <c r="E253" i="3"/>
  <c r="F253" i="3" s="1"/>
  <c r="E252" i="3"/>
  <c r="F252" i="3" s="1"/>
  <c r="E251" i="3"/>
  <c r="F251" i="3" s="1"/>
  <c r="E250" i="3"/>
  <c r="F250" i="3" s="1"/>
  <c r="E249" i="3"/>
  <c r="F249" i="3" s="1"/>
  <c r="E248" i="3"/>
  <c r="F248" i="3" s="1"/>
  <c r="E247" i="3"/>
  <c r="F247" i="3" s="1"/>
  <c r="E246" i="3"/>
  <c r="F246" i="3" s="1"/>
  <c r="E245" i="3"/>
  <c r="F245" i="3" s="1"/>
  <c r="E244" i="3"/>
  <c r="F244" i="3" s="1"/>
  <c r="E243" i="3"/>
  <c r="F243" i="3" s="1"/>
  <c r="E242" i="3"/>
  <c r="F242" i="3" s="1"/>
  <c r="E241" i="3"/>
  <c r="F241" i="3" s="1"/>
  <c r="E240" i="3"/>
  <c r="F240" i="3" s="1"/>
  <c r="E239" i="3"/>
  <c r="F239" i="3" s="1"/>
  <c r="E238" i="3"/>
  <c r="F238" i="3" s="1"/>
  <c r="E237" i="3"/>
  <c r="F237" i="3" s="1"/>
  <c r="E236" i="3"/>
  <c r="F236" i="3" s="1"/>
  <c r="E235" i="3"/>
  <c r="F235" i="3" s="1"/>
  <c r="E234" i="3"/>
  <c r="F234" i="3" s="1"/>
  <c r="E233" i="3"/>
  <c r="F233" i="3" s="1"/>
  <c r="E232" i="3"/>
  <c r="F232" i="3" s="1"/>
  <c r="E231" i="3"/>
  <c r="F231" i="3" s="1"/>
  <c r="E230" i="3"/>
  <c r="F230" i="3" s="1"/>
  <c r="E229" i="3"/>
  <c r="F229" i="3" s="1"/>
  <c r="E228" i="3"/>
  <c r="F228" i="3" s="1"/>
  <c r="E227" i="3"/>
  <c r="F227" i="3" s="1"/>
  <c r="E226" i="3"/>
  <c r="F226" i="3" s="1"/>
  <c r="E225" i="3"/>
  <c r="F225" i="3" s="1"/>
  <c r="E224" i="3"/>
  <c r="F224" i="3" s="1"/>
  <c r="E223" i="3"/>
  <c r="F223" i="3" s="1"/>
  <c r="E222" i="3"/>
  <c r="F222" i="3" s="1"/>
  <c r="E221" i="3"/>
  <c r="F221" i="3" s="1"/>
  <c r="E220" i="3"/>
  <c r="F220" i="3" s="1"/>
  <c r="E219" i="3"/>
  <c r="F219" i="3" s="1"/>
  <c r="E218" i="3"/>
  <c r="F218" i="3" s="1"/>
  <c r="E217" i="3"/>
  <c r="F217" i="3" s="1"/>
  <c r="E216" i="3"/>
  <c r="F216" i="3" s="1"/>
  <c r="E215" i="3"/>
  <c r="F215" i="3" s="1"/>
  <c r="E214" i="3"/>
  <c r="F214" i="3" s="1"/>
  <c r="E213" i="3"/>
  <c r="F213" i="3" s="1"/>
  <c r="E212" i="3"/>
  <c r="F212" i="3" s="1"/>
  <c r="E211" i="3"/>
  <c r="F211" i="3" s="1"/>
  <c r="E210" i="3"/>
  <c r="F210" i="3" s="1"/>
  <c r="E209" i="3"/>
  <c r="F209" i="3" s="1"/>
  <c r="E208" i="3"/>
  <c r="F208" i="3" s="1"/>
  <c r="E207" i="3"/>
  <c r="F207" i="3" s="1"/>
  <c r="E206" i="3"/>
  <c r="F206" i="3" s="1"/>
  <c r="E205" i="3"/>
  <c r="F205" i="3" s="1"/>
  <c r="E204" i="3"/>
  <c r="F204" i="3" s="1"/>
  <c r="E203" i="3"/>
  <c r="F203" i="3" s="1"/>
  <c r="E202" i="3"/>
  <c r="F202" i="3" s="1"/>
  <c r="E201" i="3"/>
  <c r="F201" i="3" s="1"/>
  <c r="E200" i="3"/>
  <c r="F200" i="3" s="1"/>
  <c r="E199" i="3"/>
  <c r="F199" i="3" s="1"/>
  <c r="E198" i="3"/>
  <c r="F198" i="3" s="1"/>
  <c r="E197" i="3"/>
  <c r="F197" i="3" s="1"/>
  <c r="E196" i="3"/>
  <c r="F196" i="3" s="1"/>
  <c r="E195" i="3"/>
  <c r="F195" i="3" s="1"/>
  <c r="E194" i="3"/>
  <c r="F194" i="3" s="1"/>
  <c r="E193" i="3"/>
  <c r="F193" i="3" s="1"/>
  <c r="E192" i="3"/>
  <c r="F192" i="3" s="1"/>
  <c r="E191" i="3"/>
  <c r="F191" i="3" s="1"/>
  <c r="E190" i="3"/>
  <c r="F190" i="3" s="1"/>
  <c r="E189" i="3"/>
  <c r="F189" i="3" s="1"/>
  <c r="E188" i="3"/>
  <c r="F188" i="3" s="1"/>
  <c r="E187" i="3"/>
  <c r="F187" i="3" s="1"/>
  <c r="E186" i="3"/>
  <c r="F186" i="3" s="1"/>
  <c r="E185" i="3"/>
  <c r="F185" i="3" s="1"/>
  <c r="E184" i="3"/>
  <c r="F184" i="3" s="1"/>
  <c r="E183" i="3"/>
  <c r="F183" i="3" s="1"/>
  <c r="E182" i="3"/>
  <c r="F182" i="3" s="1"/>
  <c r="E181" i="3"/>
  <c r="F181" i="3" s="1"/>
  <c r="E180" i="3"/>
  <c r="F180" i="3" s="1"/>
  <c r="E179" i="3"/>
  <c r="F179" i="3" s="1"/>
  <c r="E178" i="3"/>
  <c r="F178" i="3" s="1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E167" i="3"/>
  <c r="F167" i="3" s="1"/>
  <c r="E166" i="3"/>
  <c r="F166" i="3" s="1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E154" i="3"/>
  <c r="F154" i="3" s="1"/>
  <c r="E153" i="3"/>
  <c r="F153" i="3" s="1"/>
  <c r="E152" i="3"/>
  <c r="F152" i="3" s="1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E141" i="3"/>
  <c r="F141" i="3" s="1"/>
  <c r="E140" i="3"/>
  <c r="F140" i="3" s="1"/>
  <c r="E139" i="3"/>
  <c r="F139" i="3" s="1"/>
  <c r="E138" i="3"/>
  <c r="F138" i="3" s="1"/>
  <c r="E137" i="3"/>
  <c r="F137" i="3" s="1"/>
  <c r="E136" i="3"/>
  <c r="F136" i="3" s="1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E125" i="3"/>
  <c r="F125" i="3" s="1"/>
  <c r="E124" i="3"/>
  <c r="F124" i="3" s="1"/>
  <c r="E123" i="3"/>
  <c r="F123" i="3" s="1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E112" i="3"/>
  <c r="F112" i="3" s="1"/>
  <c r="E111" i="3"/>
  <c r="F111" i="3" s="1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E99" i="3"/>
  <c r="F99" i="3" s="1"/>
  <c r="E98" i="3"/>
  <c r="F98" i="3" s="1"/>
  <c r="E97" i="3"/>
  <c r="F97" i="3" s="1"/>
  <c r="E96" i="3"/>
  <c r="F96" i="3" s="1"/>
  <c r="E95" i="3"/>
  <c r="F95" i="3" s="1"/>
  <c r="E94" i="3"/>
  <c r="F94" i="3" s="1"/>
  <c r="E93" i="3"/>
  <c r="F93" i="3" s="1"/>
  <c r="E92" i="3"/>
  <c r="F92" i="3" s="1"/>
  <c r="E91" i="3"/>
  <c r="F91" i="3" s="1"/>
  <c r="E90" i="3"/>
  <c r="F90" i="3" s="1"/>
  <c r="E89" i="3"/>
  <c r="F89" i="3" s="1"/>
  <c r="E88" i="3"/>
  <c r="F88" i="3" s="1"/>
  <c r="E87" i="3"/>
  <c r="F87" i="3" s="1"/>
  <c r="E86" i="3"/>
  <c r="F86" i="3" s="1"/>
  <c r="E85" i="3"/>
  <c r="F85" i="3" s="1"/>
  <c r="E84" i="3"/>
  <c r="F84" i="3" s="1"/>
  <c r="E83" i="3"/>
  <c r="F83" i="3" s="1"/>
  <c r="E82" i="3"/>
  <c r="F82" i="3" s="1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E56" i="3"/>
  <c r="F56" i="3" s="1"/>
  <c r="E55" i="3"/>
  <c r="F55" i="3" s="1"/>
  <c r="E54" i="3"/>
  <c r="F54" i="3" s="1"/>
  <c r="E53" i="3"/>
  <c r="F53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6" i="3"/>
  <c r="F46" i="3" s="1"/>
  <c r="E45" i="3"/>
  <c r="F45" i="3" s="1"/>
  <c r="E44" i="3"/>
  <c r="F44" i="3" s="1"/>
  <c r="E43" i="3"/>
  <c r="F43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I4" i="3"/>
  <c r="E4" i="3"/>
  <c r="F4" i="3" s="1"/>
  <c r="I3" i="3"/>
  <c r="E3" i="3"/>
  <c r="F3" i="3" s="1"/>
  <c r="I2" i="3"/>
  <c r="F2" i="3"/>
  <c r="E5" i="2"/>
  <c r="E4" i="2"/>
  <c r="E3" i="2"/>
  <c r="E2" i="2"/>
  <c r="B2" i="7" l="1"/>
</calcChain>
</file>

<file path=xl/sharedStrings.xml><?xml version="1.0" encoding="utf-8"?>
<sst xmlns="http://schemas.openxmlformats.org/spreadsheetml/2006/main" count="80" uniqueCount="57">
  <si>
    <t>Section</t>
  </si>
  <si>
    <t>Guidance</t>
  </si>
  <si>
    <t>Purpose</t>
  </si>
  <si>
    <t>Give SMEs a pragmatic starting point for net‑zero, ops data, and compliance.</t>
  </si>
  <si>
    <t>Quick start</t>
  </si>
  <si>
    <t>Start with NetZero_Inventory (activity × EF). Use EF_SME_TABLE to look up factors. Compliance_Calendar tracks obligations.</t>
  </si>
  <si>
    <t>Mīzān Website</t>
  </si>
  <si>
    <t>https://mizan-ai.com/</t>
  </si>
  <si>
    <t>Mīzān AI Platform</t>
  </si>
  <si>
    <t>Source</t>
  </si>
  <si>
    <t>Unit</t>
  </si>
  <si>
    <t>EF (kgCO2e/unit)</t>
  </si>
  <si>
    <t>Version</t>
  </si>
  <si>
    <t>Key</t>
  </si>
  <si>
    <t>Grid electricity (combined)</t>
  </si>
  <si>
    <t>kWh</t>
  </si>
  <si>
    <t>DEFRA 2024</t>
  </si>
  <si>
    <t>Natural gas</t>
  </si>
  <si>
    <t>Car (petrol, medium)</t>
  </si>
  <si>
    <t>km</t>
  </si>
  <si>
    <t>Car (diesel, medium)</t>
  </si>
  <si>
    <t>Scope</t>
  </si>
  <si>
    <t>Quantity</t>
  </si>
  <si>
    <t>tCO2e</t>
  </si>
  <si>
    <t>Boundary</t>
  </si>
  <si>
    <t>Notes</t>
  </si>
  <si>
    <t>1</t>
  </si>
  <si>
    <t>Operational Control</t>
  </si>
  <si>
    <t>2 (Location)</t>
  </si>
  <si>
    <t>3</t>
  </si>
  <si>
    <t>Month</t>
  </si>
  <si>
    <t>Energy (kWh)</t>
  </si>
  <si>
    <t>Water (m3)</t>
  </si>
  <si>
    <t>Waste (kg)</t>
  </si>
  <si>
    <t>Refrigerants (kg)</t>
  </si>
  <si>
    <t>Fleet (L)</t>
  </si>
  <si>
    <t>Topic</t>
  </si>
  <si>
    <t>Jurisdiction</t>
  </si>
  <si>
    <t>Requirement</t>
  </si>
  <si>
    <t>Frequency</t>
  </si>
  <si>
    <t>Applies? (Y/N)</t>
  </si>
  <si>
    <t>Owner</t>
  </si>
  <si>
    <t>Due Date</t>
  </si>
  <si>
    <t>Status</t>
  </si>
  <si>
    <t>Metric</t>
  </si>
  <si>
    <t>Method</t>
  </si>
  <si>
    <t>Baseline</t>
  </si>
  <si>
    <t>Target</t>
  </si>
  <si>
    <t>Current</t>
  </si>
  <si>
    <t>Progress (%)</t>
  </si>
  <si>
    <t>Value</t>
  </si>
  <si>
    <t>GHG total (tCO2e)</t>
  </si>
  <si>
    <t>Sum of inventory calculations</t>
  </si>
  <si>
    <t>Compliance open items</t>
  </si>
  <si>
    <t>Status not Complete</t>
  </si>
  <si>
    <t>D&amp;I metrics tracked</t>
  </si>
  <si>
    <t>Number of D&amp;I metrics in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</si>
</sst>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563C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B7285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292100</xdr:colOff>
      <xdr:row>1</xdr:row>
      <xdr:rowOff>19050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20B8B20-6788-4FF9-BBF3-479C972557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0" y="29845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pane ySplit="1" topLeftCell="A2" activePane="bottomLeft" state="frozen"/>
      <selection pane="bottomLeft" activeCell="I2" sqref="I2"/>
    </sheetView>
  </sheetViews>
  <sheetFormatPr defaultRowHeight="14.5" x14ac:dyDescent="0.35"/>
  <cols>
    <col min="1" max="1" width="20" customWidth="1"/>
    <col min="2" max="2" width="47" customWidth="1"/>
  </cols>
  <sheetData>
    <row r="1" spans="1:2" ht="22" customHeight="1" x14ac:dyDescent="0.35">
      <c r="A1" s="1" t="s">
        <v>0</v>
      </c>
      <c r="B1" s="1" t="s">
        <v>1</v>
      </c>
    </row>
    <row r="2" spans="1:2" ht="58" x14ac:dyDescent="0.35">
      <c r="A2" s="2" t="s">
        <v>2</v>
      </c>
      <c r="B2" s="2" t="s">
        <v>3</v>
      </c>
    </row>
    <row r="3" spans="1:2" ht="101.5" x14ac:dyDescent="0.35">
      <c r="A3" s="2" t="s">
        <v>4</v>
      </c>
      <c r="B3" s="2" t="s">
        <v>5</v>
      </c>
    </row>
    <row r="5" spans="1:2" x14ac:dyDescent="0.35">
      <c r="A5" t="s">
        <v>6</v>
      </c>
      <c r="B5" s="3" t="s">
        <v>7</v>
      </c>
    </row>
    <row r="6" spans="1:2" x14ac:dyDescent="0.35">
      <c r="A6" t="s">
        <v>8</v>
      </c>
      <c r="B6" s="3" t="s">
        <v>7</v>
      </c>
    </row>
  </sheetData>
  <hyperlinks>
    <hyperlink ref="B5" r:id="rId1" xr:uid="{00000000-0004-0000-0000-000000000000}"/>
    <hyperlink ref="B6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pane ySplit="1" topLeftCell="A2" activePane="bottomLeft" state="frozen"/>
      <selection pane="bottomLeft" activeCell="C2" sqref="C2"/>
    </sheetView>
  </sheetViews>
  <sheetFormatPr defaultRowHeight="14.5" x14ac:dyDescent="0.35"/>
  <cols>
    <col min="1" max="5" width="20" customWidth="1"/>
  </cols>
  <sheetData>
    <row r="1" spans="1:5" ht="22" customHeight="1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</row>
    <row r="2" spans="1:5" ht="29" x14ac:dyDescent="0.35">
      <c r="A2" s="2" t="s">
        <v>14</v>
      </c>
      <c r="B2" s="2" t="s">
        <v>15</v>
      </c>
      <c r="C2" s="2">
        <v>0.22534999999999999</v>
      </c>
      <c r="D2" s="2" t="s">
        <v>16</v>
      </c>
      <c r="E2" s="2" t="str">
        <f>A2&amp;"|"&amp;B2</f>
        <v>Grid electricity (combined)|kWh</v>
      </c>
    </row>
    <row r="3" spans="1:5" x14ac:dyDescent="0.35">
      <c r="A3" s="2" t="s">
        <v>17</v>
      </c>
      <c r="B3" s="2" t="s">
        <v>15</v>
      </c>
      <c r="C3" s="2">
        <v>0.18290000000000001</v>
      </c>
      <c r="D3" s="2" t="s">
        <v>16</v>
      </c>
      <c r="E3" s="2" t="str">
        <f>A3&amp;"|"&amp;B3</f>
        <v>Natural gas|kWh</v>
      </c>
    </row>
    <row r="4" spans="1:5" x14ac:dyDescent="0.35">
      <c r="A4" s="2" t="s">
        <v>18</v>
      </c>
      <c r="B4" s="2" t="s">
        <v>19</v>
      </c>
      <c r="C4" s="2">
        <v>0.17727999999999999</v>
      </c>
      <c r="D4" s="2" t="s">
        <v>16</v>
      </c>
      <c r="E4" s="2" t="str">
        <f>A4&amp;"|"&amp;B4</f>
        <v>Car (petrol, medium)|km</v>
      </c>
    </row>
    <row r="5" spans="1:5" x14ac:dyDescent="0.35">
      <c r="A5" s="2" t="s">
        <v>20</v>
      </c>
      <c r="B5" s="2" t="s">
        <v>19</v>
      </c>
      <c r="C5" s="2">
        <v>0.16813</v>
      </c>
      <c r="D5" s="2" t="s">
        <v>16</v>
      </c>
      <c r="E5" s="2" t="str">
        <f>A5&amp;"|"&amp;B5</f>
        <v>Car (diesel, medium)|km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99"/>
  <sheetViews>
    <sheetView workbookViewId="0">
      <pane ySplit="1" topLeftCell="A2" activePane="bottomLeft" state="frozen"/>
      <selection pane="bottomLeft" activeCell="D2" sqref="D2"/>
    </sheetView>
  </sheetViews>
  <sheetFormatPr defaultRowHeight="14.5" x14ac:dyDescent="0.35"/>
  <cols>
    <col min="1" max="9" width="20" customWidth="1"/>
  </cols>
  <sheetData>
    <row r="1" spans="1:9" ht="22" customHeight="1" x14ac:dyDescent="0.35">
      <c r="A1" s="1" t="s">
        <v>21</v>
      </c>
      <c r="B1" s="1" t="s">
        <v>9</v>
      </c>
      <c r="C1" s="1" t="s">
        <v>10</v>
      </c>
      <c r="D1" s="1" t="s">
        <v>22</v>
      </c>
      <c r="E1" s="1" t="s">
        <v>11</v>
      </c>
      <c r="F1" s="1" t="s">
        <v>23</v>
      </c>
      <c r="G1" s="1" t="s">
        <v>24</v>
      </c>
      <c r="H1" s="1" t="s">
        <v>25</v>
      </c>
      <c r="I1" s="1" t="s">
        <v>13</v>
      </c>
    </row>
    <row r="2" spans="1:9" x14ac:dyDescent="0.35">
      <c r="A2" s="2" t="s">
        <v>26</v>
      </c>
      <c r="B2" s="2" t="s">
        <v>17</v>
      </c>
      <c r="C2" s="2" t="s">
        <v>15</v>
      </c>
      <c r="D2" s="2"/>
      <c r="E2" s="2" t="str">
        <f ca="1">IFERROR(_xludf.XLOOKUP(I2,EF_SME_TABLE!E:E,EF_SME_TABLE!C:C,""),"")</f>
        <v/>
      </c>
      <c r="F2" s="2" t="str">
        <f t="shared" ref="F2:F65" ca="1" si="0">IF(AND(D2&lt;&gt;"",E2&lt;&gt;""), D2*E2/1000, "")</f>
        <v/>
      </c>
      <c r="G2" s="2" t="s">
        <v>27</v>
      </c>
      <c r="H2" s="2"/>
      <c r="I2" s="2" t="str">
        <f>B2&amp;"|"&amp;C2</f>
        <v>Natural gas|kWh</v>
      </c>
    </row>
    <row r="3" spans="1:9" ht="29" x14ac:dyDescent="0.35">
      <c r="A3" s="2" t="s">
        <v>28</v>
      </c>
      <c r="B3" s="2" t="s">
        <v>14</v>
      </c>
      <c r="C3" s="2" t="s">
        <v>15</v>
      </c>
      <c r="D3" s="2"/>
      <c r="E3" s="2" t="str">
        <f ca="1">IFERROR(_xludf.XLOOKUP(I3,EF_SME_TABLE!E:E,EF_SME_TABLE!C:C,""),"")</f>
        <v/>
      </c>
      <c r="F3" s="2" t="str">
        <f t="shared" ca="1" si="0"/>
        <v/>
      </c>
      <c r="G3" s="2" t="s">
        <v>27</v>
      </c>
      <c r="H3" s="2"/>
      <c r="I3" s="2" t="str">
        <f>B3&amp;"|"&amp;C3</f>
        <v>Grid electricity (combined)|kWh</v>
      </c>
    </row>
    <row r="4" spans="1:9" x14ac:dyDescent="0.35">
      <c r="A4" s="2" t="s">
        <v>29</v>
      </c>
      <c r="B4" s="2" t="s">
        <v>18</v>
      </c>
      <c r="C4" s="2" t="s">
        <v>19</v>
      </c>
      <c r="D4" s="2"/>
      <c r="E4" s="2" t="str">
        <f ca="1">IFERROR(_xludf.XLOOKUP(I4,EF_SME_TABLE!E:E,EF_SME_TABLE!C:C,""),"")</f>
        <v/>
      </c>
      <c r="F4" s="2" t="str">
        <f t="shared" ca="1" si="0"/>
        <v/>
      </c>
      <c r="G4" s="2" t="s">
        <v>27</v>
      </c>
      <c r="H4" s="2"/>
      <c r="I4" s="2" t="str">
        <f>B4&amp;"|"&amp;C4</f>
        <v>Car (petrol, medium)|km</v>
      </c>
    </row>
    <row r="5" spans="1:9" x14ac:dyDescent="0.35">
      <c r="E5" t="str">
        <f ca="1">IFERROR(_xludf.XLOOKUP(I5,EF_SME_TABLE!E:E,EF_SME_TABLE!C:C,""),"")</f>
        <v/>
      </c>
      <c r="F5" t="str">
        <f t="shared" ca="1" si="0"/>
        <v/>
      </c>
    </row>
    <row r="6" spans="1:9" x14ac:dyDescent="0.35">
      <c r="E6" t="str">
        <f ca="1">IFERROR(_xludf.XLOOKUP(I6,EF_SME_TABLE!E:E,EF_SME_TABLE!C:C,""),"")</f>
        <v/>
      </c>
      <c r="F6" t="str">
        <f t="shared" ca="1" si="0"/>
        <v/>
      </c>
    </row>
    <row r="7" spans="1:9" x14ac:dyDescent="0.35">
      <c r="E7" t="str">
        <f ca="1">IFERROR(_xludf.XLOOKUP(I7,EF_SME_TABLE!E:E,EF_SME_TABLE!C:C,""),"")</f>
        <v/>
      </c>
      <c r="F7" t="str">
        <f t="shared" ca="1" si="0"/>
        <v/>
      </c>
    </row>
    <row r="8" spans="1:9" x14ac:dyDescent="0.35">
      <c r="E8" t="str">
        <f ca="1">IFERROR(_xludf.XLOOKUP(I8,EF_SME_TABLE!E:E,EF_SME_TABLE!C:C,""),"")</f>
        <v/>
      </c>
      <c r="F8" t="str">
        <f t="shared" ca="1" si="0"/>
        <v/>
      </c>
    </row>
    <row r="9" spans="1:9" x14ac:dyDescent="0.35">
      <c r="E9" t="str">
        <f ca="1">IFERROR(_xludf.XLOOKUP(I9,EF_SME_TABLE!E:E,EF_SME_TABLE!C:C,""),"")</f>
        <v/>
      </c>
      <c r="F9" t="str">
        <f t="shared" ca="1" si="0"/>
        <v/>
      </c>
    </row>
    <row r="10" spans="1:9" x14ac:dyDescent="0.35">
      <c r="E10" t="str">
        <f ca="1">IFERROR(_xludf.XLOOKUP(I10,EF_SME_TABLE!E:E,EF_SME_TABLE!C:C,""),"")</f>
        <v/>
      </c>
      <c r="F10" t="str">
        <f t="shared" ca="1" si="0"/>
        <v/>
      </c>
    </row>
    <row r="11" spans="1:9" x14ac:dyDescent="0.35">
      <c r="E11" t="str">
        <f ca="1">IFERROR(_xludf.XLOOKUP(I11,EF_SME_TABLE!E:E,EF_SME_TABLE!C:C,""),"")</f>
        <v/>
      </c>
      <c r="F11" t="str">
        <f t="shared" ca="1" si="0"/>
        <v/>
      </c>
    </row>
    <row r="12" spans="1:9" x14ac:dyDescent="0.35">
      <c r="E12" t="str">
        <f ca="1">IFERROR(_xludf.XLOOKUP(I12,EF_SME_TABLE!E:E,EF_SME_TABLE!C:C,""),"")</f>
        <v/>
      </c>
      <c r="F12" t="str">
        <f t="shared" ca="1" si="0"/>
        <v/>
      </c>
    </row>
    <row r="13" spans="1:9" x14ac:dyDescent="0.35">
      <c r="E13" t="str">
        <f ca="1">IFERROR(_xludf.XLOOKUP(I13,EF_SME_TABLE!E:E,EF_SME_TABLE!C:C,""),"")</f>
        <v/>
      </c>
      <c r="F13" t="str">
        <f t="shared" ca="1" si="0"/>
        <v/>
      </c>
    </row>
    <row r="14" spans="1:9" x14ac:dyDescent="0.35">
      <c r="E14" t="str">
        <f ca="1">IFERROR(_xludf.XLOOKUP(I14,EF_SME_TABLE!E:E,EF_SME_TABLE!C:C,""),"")</f>
        <v/>
      </c>
      <c r="F14" t="str">
        <f t="shared" ca="1" si="0"/>
        <v/>
      </c>
    </row>
    <row r="15" spans="1:9" x14ac:dyDescent="0.35">
      <c r="E15" t="str">
        <f ca="1">IFERROR(_xludf.XLOOKUP(I15,EF_SME_TABLE!E:E,EF_SME_TABLE!C:C,""),"")</f>
        <v/>
      </c>
      <c r="F15" t="str">
        <f t="shared" ca="1" si="0"/>
        <v/>
      </c>
    </row>
    <row r="16" spans="1:9" x14ac:dyDescent="0.35">
      <c r="E16" t="str">
        <f ca="1">IFERROR(_xludf.XLOOKUP(I16,EF_SME_TABLE!E:E,EF_SME_TABLE!C:C,""),"")</f>
        <v/>
      </c>
      <c r="F16" t="str">
        <f t="shared" ca="1" si="0"/>
        <v/>
      </c>
    </row>
    <row r="17" spans="5:6" x14ac:dyDescent="0.35">
      <c r="E17" t="str">
        <f ca="1">IFERROR(_xludf.XLOOKUP(I17,EF_SME_TABLE!E:E,EF_SME_TABLE!C:C,""),"")</f>
        <v/>
      </c>
      <c r="F17" t="str">
        <f t="shared" ca="1" si="0"/>
        <v/>
      </c>
    </row>
    <row r="18" spans="5:6" x14ac:dyDescent="0.35">
      <c r="E18" t="str">
        <f ca="1">IFERROR(_xludf.XLOOKUP(I18,EF_SME_TABLE!E:E,EF_SME_TABLE!C:C,""),"")</f>
        <v/>
      </c>
      <c r="F18" t="str">
        <f t="shared" ca="1" si="0"/>
        <v/>
      </c>
    </row>
    <row r="19" spans="5:6" x14ac:dyDescent="0.35">
      <c r="E19" t="str">
        <f ca="1">IFERROR(_xludf.XLOOKUP(I19,EF_SME_TABLE!E:E,EF_SME_TABLE!C:C,""),"")</f>
        <v/>
      </c>
      <c r="F19" t="str">
        <f t="shared" ca="1" si="0"/>
        <v/>
      </c>
    </row>
    <row r="20" spans="5:6" x14ac:dyDescent="0.35">
      <c r="E20" t="str">
        <f ca="1">IFERROR(_xludf.XLOOKUP(I20,EF_SME_TABLE!E:E,EF_SME_TABLE!C:C,""),"")</f>
        <v/>
      </c>
      <c r="F20" t="str">
        <f t="shared" ca="1" si="0"/>
        <v/>
      </c>
    </row>
    <row r="21" spans="5:6" x14ac:dyDescent="0.35">
      <c r="E21" t="str">
        <f ca="1">IFERROR(_xludf.XLOOKUP(I21,EF_SME_TABLE!E:E,EF_SME_TABLE!C:C,""),"")</f>
        <v/>
      </c>
      <c r="F21" t="str">
        <f t="shared" ca="1" si="0"/>
        <v/>
      </c>
    </row>
    <row r="22" spans="5:6" x14ac:dyDescent="0.35">
      <c r="E22" t="str">
        <f ca="1">IFERROR(_xludf.XLOOKUP(I22,EF_SME_TABLE!E:E,EF_SME_TABLE!C:C,""),"")</f>
        <v/>
      </c>
      <c r="F22" t="str">
        <f t="shared" ca="1" si="0"/>
        <v/>
      </c>
    </row>
    <row r="23" spans="5:6" x14ac:dyDescent="0.35">
      <c r="E23" t="str">
        <f ca="1">IFERROR(_xludf.XLOOKUP(I23,EF_SME_TABLE!E:E,EF_SME_TABLE!C:C,""),"")</f>
        <v/>
      </c>
      <c r="F23" t="str">
        <f t="shared" ca="1" si="0"/>
        <v/>
      </c>
    </row>
    <row r="24" spans="5:6" x14ac:dyDescent="0.35">
      <c r="E24" t="str">
        <f ca="1">IFERROR(_xludf.XLOOKUP(I24,EF_SME_TABLE!E:E,EF_SME_TABLE!C:C,""),"")</f>
        <v/>
      </c>
      <c r="F24" t="str">
        <f t="shared" ca="1" si="0"/>
        <v/>
      </c>
    </row>
    <row r="25" spans="5:6" x14ac:dyDescent="0.35">
      <c r="E25" t="str">
        <f ca="1">IFERROR(_xludf.XLOOKUP(I25,EF_SME_TABLE!E:E,EF_SME_TABLE!C:C,""),"")</f>
        <v/>
      </c>
      <c r="F25" t="str">
        <f t="shared" ca="1" si="0"/>
        <v/>
      </c>
    </row>
    <row r="26" spans="5:6" x14ac:dyDescent="0.35">
      <c r="E26" t="str">
        <f ca="1">IFERROR(_xludf.XLOOKUP(I26,EF_SME_TABLE!E:E,EF_SME_TABLE!C:C,""),"")</f>
        <v/>
      </c>
      <c r="F26" t="str">
        <f t="shared" ca="1" si="0"/>
        <v/>
      </c>
    </row>
    <row r="27" spans="5:6" x14ac:dyDescent="0.35">
      <c r="E27" t="str">
        <f ca="1">IFERROR(_xludf.XLOOKUP(I27,EF_SME_TABLE!E:E,EF_SME_TABLE!C:C,""),"")</f>
        <v/>
      </c>
      <c r="F27" t="str">
        <f t="shared" ca="1" si="0"/>
        <v/>
      </c>
    </row>
    <row r="28" spans="5:6" x14ac:dyDescent="0.35">
      <c r="E28" t="str">
        <f ca="1">IFERROR(_xludf.XLOOKUP(I28,EF_SME_TABLE!E:E,EF_SME_TABLE!C:C,""),"")</f>
        <v/>
      </c>
      <c r="F28" t="str">
        <f t="shared" ca="1" si="0"/>
        <v/>
      </c>
    </row>
    <row r="29" spans="5:6" x14ac:dyDescent="0.35">
      <c r="E29" t="str">
        <f ca="1">IFERROR(_xludf.XLOOKUP(I29,EF_SME_TABLE!E:E,EF_SME_TABLE!C:C,""),"")</f>
        <v/>
      </c>
      <c r="F29" t="str">
        <f t="shared" ca="1" si="0"/>
        <v/>
      </c>
    </row>
    <row r="30" spans="5:6" x14ac:dyDescent="0.35">
      <c r="E30" t="str">
        <f ca="1">IFERROR(_xludf.XLOOKUP(I30,EF_SME_TABLE!E:E,EF_SME_TABLE!C:C,""),"")</f>
        <v/>
      </c>
      <c r="F30" t="str">
        <f t="shared" ca="1" si="0"/>
        <v/>
      </c>
    </row>
    <row r="31" spans="5:6" x14ac:dyDescent="0.35">
      <c r="E31" t="str">
        <f ca="1">IFERROR(_xludf.XLOOKUP(I31,EF_SME_TABLE!E:E,EF_SME_TABLE!C:C,""),"")</f>
        <v/>
      </c>
      <c r="F31" t="str">
        <f t="shared" ca="1" si="0"/>
        <v/>
      </c>
    </row>
    <row r="32" spans="5:6" x14ac:dyDescent="0.35">
      <c r="E32" t="str">
        <f ca="1">IFERROR(_xludf.XLOOKUP(I32,EF_SME_TABLE!E:E,EF_SME_TABLE!C:C,""),"")</f>
        <v/>
      </c>
      <c r="F32" t="str">
        <f t="shared" ca="1" si="0"/>
        <v/>
      </c>
    </row>
    <row r="33" spans="5:6" x14ac:dyDescent="0.35">
      <c r="E33" t="str">
        <f ca="1">IFERROR(_xludf.XLOOKUP(I33,EF_SME_TABLE!E:E,EF_SME_TABLE!C:C,""),"")</f>
        <v/>
      </c>
      <c r="F33" t="str">
        <f t="shared" ca="1" si="0"/>
        <v/>
      </c>
    </row>
    <row r="34" spans="5:6" x14ac:dyDescent="0.35">
      <c r="E34" t="str">
        <f ca="1">IFERROR(_xludf.XLOOKUP(I34,EF_SME_TABLE!E:E,EF_SME_TABLE!C:C,""),"")</f>
        <v/>
      </c>
      <c r="F34" t="str">
        <f t="shared" ca="1" si="0"/>
        <v/>
      </c>
    </row>
    <row r="35" spans="5:6" x14ac:dyDescent="0.35">
      <c r="E35" t="str">
        <f ca="1">IFERROR(_xludf.XLOOKUP(I35,EF_SME_TABLE!E:E,EF_SME_TABLE!C:C,""),"")</f>
        <v/>
      </c>
      <c r="F35" t="str">
        <f t="shared" ca="1" si="0"/>
        <v/>
      </c>
    </row>
    <row r="36" spans="5:6" x14ac:dyDescent="0.35">
      <c r="E36" t="str">
        <f ca="1">IFERROR(_xludf.XLOOKUP(I36,EF_SME_TABLE!E:E,EF_SME_TABLE!C:C,""),"")</f>
        <v/>
      </c>
      <c r="F36" t="str">
        <f t="shared" ca="1" si="0"/>
        <v/>
      </c>
    </row>
    <row r="37" spans="5:6" x14ac:dyDescent="0.35">
      <c r="E37" t="str">
        <f ca="1">IFERROR(_xludf.XLOOKUP(I37,EF_SME_TABLE!E:E,EF_SME_TABLE!C:C,""),"")</f>
        <v/>
      </c>
      <c r="F37" t="str">
        <f t="shared" ca="1" si="0"/>
        <v/>
      </c>
    </row>
    <row r="38" spans="5:6" x14ac:dyDescent="0.35">
      <c r="E38" t="str">
        <f ca="1">IFERROR(_xludf.XLOOKUP(I38,EF_SME_TABLE!E:E,EF_SME_TABLE!C:C,""),"")</f>
        <v/>
      </c>
      <c r="F38" t="str">
        <f t="shared" ca="1" si="0"/>
        <v/>
      </c>
    </row>
    <row r="39" spans="5:6" x14ac:dyDescent="0.35">
      <c r="E39" t="str">
        <f ca="1">IFERROR(_xludf.XLOOKUP(I39,EF_SME_TABLE!E:E,EF_SME_TABLE!C:C,""),"")</f>
        <v/>
      </c>
      <c r="F39" t="str">
        <f t="shared" ca="1" si="0"/>
        <v/>
      </c>
    </row>
    <row r="40" spans="5:6" x14ac:dyDescent="0.35">
      <c r="E40" t="str">
        <f ca="1">IFERROR(_xludf.XLOOKUP(I40,EF_SME_TABLE!E:E,EF_SME_TABLE!C:C,""),"")</f>
        <v/>
      </c>
      <c r="F40" t="str">
        <f t="shared" ca="1" si="0"/>
        <v/>
      </c>
    </row>
    <row r="41" spans="5:6" x14ac:dyDescent="0.35">
      <c r="E41" t="str">
        <f ca="1">IFERROR(_xludf.XLOOKUP(I41,EF_SME_TABLE!E:E,EF_SME_TABLE!C:C,""),"")</f>
        <v/>
      </c>
      <c r="F41" t="str">
        <f t="shared" ca="1" si="0"/>
        <v/>
      </c>
    </row>
    <row r="42" spans="5:6" x14ac:dyDescent="0.35">
      <c r="E42" t="str">
        <f ca="1">IFERROR(_xludf.XLOOKUP(I42,EF_SME_TABLE!E:E,EF_SME_TABLE!C:C,""),"")</f>
        <v/>
      </c>
      <c r="F42" t="str">
        <f t="shared" ca="1" si="0"/>
        <v/>
      </c>
    </row>
    <row r="43" spans="5:6" x14ac:dyDescent="0.35">
      <c r="E43" t="str">
        <f ca="1">IFERROR(_xludf.XLOOKUP(I43,EF_SME_TABLE!E:E,EF_SME_TABLE!C:C,""),"")</f>
        <v/>
      </c>
      <c r="F43" t="str">
        <f t="shared" ca="1" si="0"/>
        <v/>
      </c>
    </row>
    <row r="44" spans="5:6" x14ac:dyDescent="0.35">
      <c r="E44" t="str">
        <f ca="1">IFERROR(_xludf.XLOOKUP(I44,EF_SME_TABLE!E:E,EF_SME_TABLE!C:C,""),"")</f>
        <v/>
      </c>
      <c r="F44" t="str">
        <f t="shared" ca="1" si="0"/>
        <v/>
      </c>
    </row>
    <row r="45" spans="5:6" x14ac:dyDescent="0.35">
      <c r="E45" t="str">
        <f ca="1">IFERROR(_xludf.XLOOKUP(I45,EF_SME_TABLE!E:E,EF_SME_TABLE!C:C,""),"")</f>
        <v/>
      </c>
      <c r="F45" t="str">
        <f t="shared" ca="1" si="0"/>
        <v/>
      </c>
    </row>
    <row r="46" spans="5:6" x14ac:dyDescent="0.35">
      <c r="E46" t="str">
        <f ca="1">IFERROR(_xludf.XLOOKUP(I46,EF_SME_TABLE!E:E,EF_SME_TABLE!C:C,""),"")</f>
        <v/>
      </c>
      <c r="F46" t="str">
        <f t="shared" ca="1" si="0"/>
        <v/>
      </c>
    </row>
    <row r="47" spans="5:6" x14ac:dyDescent="0.35">
      <c r="E47" t="str">
        <f ca="1">IFERROR(_xludf.XLOOKUP(I47,EF_SME_TABLE!E:E,EF_SME_TABLE!C:C,""),"")</f>
        <v/>
      </c>
      <c r="F47" t="str">
        <f t="shared" ca="1" si="0"/>
        <v/>
      </c>
    </row>
    <row r="48" spans="5:6" x14ac:dyDescent="0.35">
      <c r="E48" t="str">
        <f ca="1">IFERROR(_xludf.XLOOKUP(I48,EF_SME_TABLE!E:E,EF_SME_TABLE!C:C,""),"")</f>
        <v/>
      </c>
      <c r="F48" t="str">
        <f t="shared" ca="1" si="0"/>
        <v/>
      </c>
    </row>
    <row r="49" spans="5:6" x14ac:dyDescent="0.35">
      <c r="E49" t="str">
        <f ca="1">IFERROR(_xludf.XLOOKUP(I49,EF_SME_TABLE!E:E,EF_SME_TABLE!C:C,""),"")</f>
        <v/>
      </c>
      <c r="F49" t="str">
        <f t="shared" ca="1" si="0"/>
        <v/>
      </c>
    </row>
    <row r="50" spans="5:6" x14ac:dyDescent="0.35">
      <c r="E50" t="str">
        <f ca="1">IFERROR(_xludf.XLOOKUP(I50,EF_SME_TABLE!E:E,EF_SME_TABLE!C:C,""),"")</f>
        <v/>
      </c>
      <c r="F50" t="str">
        <f t="shared" ca="1" si="0"/>
        <v/>
      </c>
    </row>
    <row r="51" spans="5:6" x14ac:dyDescent="0.35">
      <c r="E51" t="str">
        <f ca="1">IFERROR(_xludf.XLOOKUP(I51,EF_SME_TABLE!E:E,EF_SME_TABLE!C:C,""),"")</f>
        <v/>
      </c>
      <c r="F51" t="str">
        <f t="shared" ca="1" si="0"/>
        <v/>
      </c>
    </row>
    <row r="52" spans="5:6" x14ac:dyDescent="0.35">
      <c r="E52" t="str">
        <f ca="1">IFERROR(_xludf.XLOOKUP(I52,EF_SME_TABLE!E:E,EF_SME_TABLE!C:C,""),"")</f>
        <v/>
      </c>
      <c r="F52" t="str">
        <f t="shared" ca="1" si="0"/>
        <v/>
      </c>
    </row>
    <row r="53" spans="5:6" x14ac:dyDescent="0.35">
      <c r="E53" t="str">
        <f ca="1">IFERROR(_xludf.XLOOKUP(I53,EF_SME_TABLE!E:E,EF_SME_TABLE!C:C,""),"")</f>
        <v/>
      </c>
      <c r="F53" t="str">
        <f t="shared" ca="1" si="0"/>
        <v/>
      </c>
    </row>
    <row r="54" spans="5:6" x14ac:dyDescent="0.35">
      <c r="E54" t="str">
        <f ca="1">IFERROR(_xludf.XLOOKUP(I54,EF_SME_TABLE!E:E,EF_SME_TABLE!C:C,""),"")</f>
        <v/>
      </c>
      <c r="F54" t="str">
        <f t="shared" ca="1" si="0"/>
        <v/>
      </c>
    </row>
    <row r="55" spans="5:6" x14ac:dyDescent="0.35">
      <c r="E55" t="str">
        <f ca="1">IFERROR(_xludf.XLOOKUP(I55,EF_SME_TABLE!E:E,EF_SME_TABLE!C:C,""),"")</f>
        <v/>
      </c>
      <c r="F55" t="str">
        <f t="shared" ca="1" si="0"/>
        <v/>
      </c>
    </row>
    <row r="56" spans="5:6" x14ac:dyDescent="0.35">
      <c r="E56" t="str">
        <f ca="1">IFERROR(_xludf.XLOOKUP(I56,EF_SME_TABLE!E:E,EF_SME_TABLE!C:C,""),"")</f>
        <v/>
      </c>
      <c r="F56" t="str">
        <f t="shared" ca="1" si="0"/>
        <v/>
      </c>
    </row>
    <row r="57" spans="5:6" x14ac:dyDescent="0.35">
      <c r="E57" t="str">
        <f ca="1">IFERROR(_xludf.XLOOKUP(I57,EF_SME_TABLE!E:E,EF_SME_TABLE!C:C,""),"")</f>
        <v/>
      </c>
      <c r="F57" t="str">
        <f t="shared" ca="1" si="0"/>
        <v/>
      </c>
    </row>
    <row r="58" spans="5:6" x14ac:dyDescent="0.35">
      <c r="E58" t="str">
        <f ca="1">IFERROR(_xludf.XLOOKUP(I58,EF_SME_TABLE!E:E,EF_SME_TABLE!C:C,""),"")</f>
        <v/>
      </c>
      <c r="F58" t="str">
        <f t="shared" ca="1" si="0"/>
        <v/>
      </c>
    </row>
    <row r="59" spans="5:6" x14ac:dyDescent="0.35">
      <c r="E59" t="str">
        <f ca="1">IFERROR(_xludf.XLOOKUP(I59,EF_SME_TABLE!E:E,EF_SME_TABLE!C:C,""),"")</f>
        <v/>
      </c>
      <c r="F59" t="str">
        <f t="shared" ca="1" si="0"/>
        <v/>
      </c>
    </row>
    <row r="60" spans="5:6" x14ac:dyDescent="0.35">
      <c r="E60" t="str">
        <f ca="1">IFERROR(_xludf.XLOOKUP(I60,EF_SME_TABLE!E:E,EF_SME_TABLE!C:C,""),"")</f>
        <v/>
      </c>
      <c r="F60" t="str">
        <f t="shared" ca="1" si="0"/>
        <v/>
      </c>
    </row>
    <row r="61" spans="5:6" x14ac:dyDescent="0.35">
      <c r="E61" t="str">
        <f ca="1">IFERROR(_xludf.XLOOKUP(I61,EF_SME_TABLE!E:E,EF_SME_TABLE!C:C,""),"")</f>
        <v/>
      </c>
      <c r="F61" t="str">
        <f t="shared" ca="1" si="0"/>
        <v/>
      </c>
    </row>
    <row r="62" spans="5:6" x14ac:dyDescent="0.35">
      <c r="E62" t="str">
        <f ca="1">IFERROR(_xludf.XLOOKUP(I62,EF_SME_TABLE!E:E,EF_SME_TABLE!C:C,""),"")</f>
        <v/>
      </c>
      <c r="F62" t="str">
        <f t="shared" ca="1" si="0"/>
        <v/>
      </c>
    </row>
    <row r="63" spans="5:6" x14ac:dyDescent="0.35">
      <c r="E63" t="str">
        <f ca="1">IFERROR(_xludf.XLOOKUP(I63,EF_SME_TABLE!E:E,EF_SME_TABLE!C:C,""),"")</f>
        <v/>
      </c>
      <c r="F63" t="str">
        <f t="shared" ca="1" si="0"/>
        <v/>
      </c>
    </row>
    <row r="64" spans="5:6" x14ac:dyDescent="0.35">
      <c r="E64" t="str">
        <f ca="1">IFERROR(_xludf.XLOOKUP(I64,EF_SME_TABLE!E:E,EF_SME_TABLE!C:C,""),"")</f>
        <v/>
      </c>
      <c r="F64" t="str">
        <f t="shared" ca="1" si="0"/>
        <v/>
      </c>
    </row>
    <row r="65" spans="5:6" x14ac:dyDescent="0.35">
      <c r="E65" t="str">
        <f ca="1">IFERROR(_xludf.XLOOKUP(I65,EF_SME_TABLE!E:E,EF_SME_TABLE!C:C,""),"")</f>
        <v/>
      </c>
      <c r="F65" t="str">
        <f t="shared" ca="1" si="0"/>
        <v/>
      </c>
    </row>
    <row r="66" spans="5:6" x14ac:dyDescent="0.35">
      <c r="E66" t="str">
        <f ca="1">IFERROR(_xludf.XLOOKUP(I66,EF_SME_TABLE!E:E,EF_SME_TABLE!C:C,""),"")</f>
        <v/>
      </c>
      <c r="F66" t="str">
        <f t="shared" ref="F66:F129" ca="1" si="1">IF(AND(D66&lt;&gt;"",E66&lt;&gt;""), D66*E66/1000, "")</f>
        <v/>
      </c>
    </row>
    <row r="67" spans="5:6" x14ac:dyDescent="0.35">
      <c r="E67" t="str">
        <f ca="1">IFERROR(_xludf.XLOOKUP(I67,EF_SME_TABLE!E:E,EF_SME_TABLE!C:C,""),"")</f>
        <v/>
      </c>
      <c r="F67" t="str">
        <f t="shared" ca="1" si="1"/>
        <v/>
      </c>
    </row>
    <row r="68" spans="5:6" x14ac:dyDescent="0.35">
      <c r="E68" t="str">
        <f ca="1">IFERROR(_xludf.XLOOKUP(I68,EF_SME_TABLE!E:E,EF_SME_TABLE!C:C,""),"")</f>
        <v/>
      </c>
      <c r="F68" t="str">
        <f t="shared" ca="1" si="1"/>
        <v/>
      </c>
    </row>
    <row r="69" spans="5:6" x14ac:dyDescent="0.35">
      <c r="E69" t="str">
        <f ca="1">IFERROR(_xludf.XLOOKUP(I69,EF_SME_TABLE!E:E,EF_SME_TABLE!C:C,""),"")</f>
        <v/>
      </c>
      <c r="F69" t="str">
        <f t="shared" ca="1" si="1"/>
        <v/>
      </c>
    </row>
    <row r="70" spans="5:6" x14ac:dyDescent="0.35">
      <c r="E70" t="str">
        <f ca="1">IFERROR(_xludf.XLOOKUP(I70,EF_SME_TABLE!E:E,EF_SME_TABLE!C:C,""),"")</f>
        <v/>
      </c>
      <c r="F70" t="str">
        <f t="shared" ca="1" si="1"/>
        <v/>
      </c>
    </row>
    <row r="71" spans="5:6" x14ac:dyDescent="0.35">
      <c r="E71" t="str">
        <f ca="1">IFERROR(_xludf.XLOOKUP(I71,EF_SME_TABLE!E:E,EF_SME_TABLE!C:C,""),"")</f>
        <v/>
      </c>
      <c r="F71" t="str">
        <f t="shared" ca="1" si="1"/>
        <v/>
      </c>
    </row>
    <row r="72" spans="5:6" x14ac:dyDescent="0.35">
      <c r="E72" t="str">
        <f ca="1">IFERROR(_xludf.XLOOKUP(I72,EF_SME_TABLE!E:E,EF_SME_TABLE!C:C,""),"")</f>
        <v/>
      </c>
      <c r="F72" t="str">
        <f t="shared" ca="1" si="1"/>
        <v/>
      </c>
    </row>
    <row r="73" spans="5:6" x14ac:dyDescent="0.35">
      <c r="E73" t="str">
        <f ca="1">IFERROR(_xludf.XLOOKUP(I73,EF_SME_TABLE!E:E,EF_SME_TABLE!C:C,""),"")</f>
        <v/>
      </c>
      <c r="F73" t="str">
        <f t="shared" ca="1" si="1"/>
        <v/>
      </c>
    </row>
    <row r="74" spans="5:6" x14ac:dyDescent="0.35">
      <c r="E74" t="str">
        <f ca="1">IFERROR(_xludf.XLOOKUP(I74,EF_SME_TABLE!E:E,EF_SME_TABLE!C:C,""),"")</f>
        <v/>
      </c>
      <c r="F74" t="str">
        <f t="shared" ca="1" si="1"/>
        <v/>
      </c>
    </row>
    <row r="75" spans="5:6" x14ac:dyDescent="0.35">
      <c r="E75" t="str">
        <f ca="1">IFERROR(_xludf.XLOOKUP(I75,EF_SME_TABLE!E:E,EF_SME_TABLE!C:C,""),"")</f>
        <v/>
      </c>
      <c r="F75" t="str">
        <f t="shared" ca="1" si="1"/>
        <v/>
      </c>
    </row>
    <row r="76" spans="5:6" x14ac:dyDescent="0.35">
      <c r="E76" t="str">
        <f ca="1">IFERROR(_xludf.XLOOKUP(I76,EF_SME_TABLE!E:E,EF_SME_TABLE!C:C,""),"")</f>
        <v/>
      </c>
      <c r="F76" t="str">
        <f t="shared" ca="1" si="1"/>
        <v/>
      </c>
    </row>
    <row r="77" spans="5:6" x14ac:dyDescent="0.35">
      <c r="E77" t="str">
        <f ca="1">IFERROR(_xludf.XLOOKUP(I77,EF_SME_TABLE!E:E,EF_SME_TABLE!C:C,""),"")</f>
        <v/>
      </c>
      <c r="F77" t="str">
        <f t="shared" ca="1" si="1"/>
        <v/>
      </c>
    </row>
    <row r="78" spans="5:6" x14ac:dyDescent="0.35">
      <c r="E78" t="str">
        <f ca="1">IFERROR(_xludf.XLOOKUP(I78,EF_SME_TABLE!E:E,EF_SME_TABLE!C:C,""),"")</f>
        <v/>
      </c>
      <c r="F78" t="str">
        <f t="shared" ca="1" si="1"/>
        <v/>
      </c>
    </row>
    <row r="79" spans="5:6" x14ac:dyDescent="0.35">
      <c r="E79" t="str">
        <f ca="1">IFERROR(_xludf.XLOOKUP(I79,EF_SME_TABLE!E:E,EF_SME_TABLE!C:C,""),"")</f>
        <v/>
      </c>
      <c r="F79" t="str">
        <f t="shared" ca="1" si="1"/>
        <v/>
      </c>
    </row>
    <row r="80" spans="5:6" x14ac:dyDescent="0.35">
      <c r="E80" t="str">
        <f ca="1">IFERROR(_xludf.XLOOKUP(I80,EF_SME_TABLE!E:E,EF_SME_TABLE!C:C,""),"")</f>
        <v/>
      </c>
      <c r="F80" t="str">
        <f t="shared" ca="1" si="1"/>
        <v/>
      </c>
    </row>
    <row r="81" spans="5:6" x14ac:dyDescent="0.35">
      <c r="E81" t="str">
        <f ca="1">IFERROR(_xludf.XLOOKUP(I81,EF_SME_TABLE!E:E,EF_SME_TABLE!C:C,""),"")</f>
        <v/>
      </c>
      <c r="F81" t="str">
        <f t="shared" ca="1" si="1"/>
        <v/>
      </c>
    </row>
    <row r="82" spans="5:6" x14ac:dyDescent="0.35">
      <c r="E82" t="str">
        <f ca="1">IFERROR(_xludf.XLOOKUP(I82,EF_SME_TABLE!E:E,EF_SME_TABLE!C:C,""),"")</f>
        <v/>
      </c>
      <c r="F82" t="str">
        <f t="shared" ca="1" si="1"/>
        <v/>
      </c>
    </row>
    <row r="83" spans="5:6" x14ac:dyDescent="0.35">
      <c r="E83" t="str">
        <f ca="1">IFERROR(_xludf.XLOOKUP(I83,EF_SME_TABLE!E:E,EF_SME_TABLE!C:C,""),"")</f>
        <v/>
      </c>
      <c r="F83" t="str">
        <f t="shared" ca="1" si="1"/>
        <v/>
      </c>
    </row>
    <row r="84" spans="5:6" x14ac:dyDescent="0.35">
      <c r="E84" t="str">
        <f ca="1">IFERROR(_xludf.XLOOKUP(I84,EF_SME_TABLE!E:E,EF_SME_TABLE!C:C,""),"")</f>
        <v/>
      </c>
      <c r="F84" t="str">
        <f t="shared" ca="1" si="1"/>
        <v/>
      </c>
    </row>
    <row r="85" spans="5:6" x14ac:dyDescent="0.35">
      <c r="E85" t="str">
        <f ca="1">IFERROR(_xludf.XLOOKUP(I85,EF_SME_TABLE!E:E,EF_SME_TABLE!C:C,""),"")</f>
        <v/>
      </c>
      <c r="F85" t="str">
        <f t="shared" ca="1" si="1"/>
        <v/>
      </c>
    </row>
    <row r="86" spans="5:6" x14ac:dyDescent="0.35">
      <c r="E86" t="str">
        <f ca="1">IFERROR(_xludf.XLOOKUP(I86,EF_SME_TABLE!E:E,EF_SME_TABLE!C:C,""),"")</f>
        <v/>
      </c>
      <c r="F86" t="str">
        <f t="shared" ca="1" si="1"/>
        <v/>
      </c>
    </row>
    <row r="87" spans="5:6" x14ac:dyDescent="0.35">
      <c r="E87" t="str">
        <f ca="1">IFERROR(_xludf.XLOOKUP(I87,EF_SME_TABLE!E:E,EF_SME_TABLE!C:C,""),"")</f>
        <v/>
      </c>
      <c r="F87" t="str">
        <f t="shared" ca="1" si="1"/>
        <v/>
      </c>
    </row>
    <row r="88" spans="5:6" x14ac:dyDescent="0.35">
      <c r="E88" t="str">
        <f ca="1">IFERROR(_xludf.XLOOKUP(I88,EF_SME_TABLE!E:E,EF_SME_TABLE!C:C,""),"")</f>
        <v/>
      </c>
      <c r="F88" t="str">
        <f t="shared" ca="1" si="1"/>
        <v/>
      </c>
    </row>
    <row r="89" spans="5:6" x14ac:dyDescent="0.35">
      <c r="E89" t="str">
        <f ca="1">IFERROR(_xludf.XLOOKUP(I89,EF_SME_TABLE!E:E,EF_SME_TABLE!C:C,""),"")</f>
        <v/>
      </c>
      <c r="F89" t="str">
        <f t="shared" ca="1" si="1"/>
        <v/>
      </c>
    </row>
    <row r="90" spans="5:6" x14ac:dyDescent="0.35">
      <c r="E90" t="str">
        <f ca="1">IFERROR(_xludf.XLOOKUP(I90,EF_SME_TABLE!E:E,EF_SME_TABLE!C:C,""),"")</f>
        <v/>
      </c>
      <c r="F90" t="str">
        <f t="shared" ca="1" si="1"/>
        <v/>
      </c>
    </row>
    <row r="91" spans="5:6" x14ac:dyDescent="0.35">
      <c r="E91" t="str">
        <f ca="1">IFERROR(_xludf.XLOOKUP(I91,EF_SME_TABLE!E:E,EF_SME_TABLE!C:C,""),"")</f>
        <v/>
      </c>
      <c r="F91" t="str">
        <f t="shared" ca="1" si="1"/>
        <v/>
      </c>
    </row>
    <row r="92" spans="5:6" x14ac:dyDescent="0.35">
      <c r="E92" t="str">
        <f ca="1">IFERROR(_xludf.XLOOKUP(I92,EF_SME_TABLE!E:E,EF_SME_TABLE!C:C,""),"")</f>
        <v/>
      </c>
      <c r="F92" t="str">
        <f t="shared" ca="1" si="1"/>
        <v/>
      </c>
    </row>
    <row r="93" spans="5:6" x14ac:dyDescent="0.35">
      <c r="E93" t="str">
        <f ca="1">IFERROR(_xludf.XLOOKUP(I93,EF_SME_TABLE!E:E,EF_SME_TABLE!C:C,""),"")</f>
        <v/>
      </c>
      <c r="F93" t="str">
        <f t="shared" ca="1" si="1"/>
        <v/>
      </c>
    </row>
    <row r="94" spans="5:6" x14ac:dyDescent="0.35">
      <c r="E94" t="str">
        <f ca="1">IFERROR(_xludf.XLOOKUP(I94,EF_SME_TABLE!E:E,EF_SME_TABLE!C:C,""),"")</f>
        <v/>
      </c>
      <c r="F94" t="str">
        <f t="shared" ca="1" si="1"/>
        <v/>
      </c>
    </row>
    <row r="95" spans="5:6" x14ac:dyDescent="0.35">
      <c r="E95" t="str">
        <f ca="1">IFERROR(_xludf.XLOOKUP(I95,EF_SME_TABLE!E:E,EF_SME_TABLE!C:C,""),"")</f>
        <v/>
      </c>
      <c r="F95" t="str">
        <f t="shared" ca="1" si="1"/>
        <v/>
      </c>
    </row>
    <row r="96" spans="5:6" x14ac:dyDescent="0.35">
      <c r="E96" t="str">
        <f ca="1">IFERROR(_xludf.XLOOKUP(I96,EF_SME_TABLE!E:E,EF_SME_TABLE!C:C,""),"")</f>
        <v/>
      </c>
      <c r="F96" t="str">
        <f t="shared" ca="1" si="1"/>
        <v/>
      </c>
    </row>
    <row r="97" spans="5:6" x14ac:dyDescent="0.35">
      <c r="E97" t="str">
        <f ca="1">IFERROR(_xludf.XLOOKUP(I97,EF_SME_TABLE!E:E,EF_SME_TABLE!C:C,""),"")</f>
        <v/>
      </c>
      <c r="F97" t="str">
        <f t="shared" ca="1" si="1"/>
        <v/>
      </c>
    </row>
    <row r="98" spans="5:6" x14ac:dyDescent="0.35">
      <c r="E98" t="str">
        <f ca="1">IFERROR(_xludf.XLOOKUP(I98,EF_SME_TABLE!E:E,EF_SME_TABLE!C:C,""),"")</f>
        <v/>
      </c>
      <c r="F98" t="str">
        <f t="shared" ca="1" si="1"/>
        <v/>
      </c>
    </row>
    <row r="99" spans="5:6" x14ac:dyDescent="0.35">
      <c r="E99" t="str">
        <f ca="1">IFERROR(_xludf.XLOOKUP(I99,EF_SME_TABLE!E:E,EF_SME_TABLE!C:C,""),"")</f>
        <v/>
      </c>
      <c r="F99" t="str">
        <f t="shared" ca="1" si="1"/>
        <v/>
      </c>
    </row>
    <row r="100" spans="5:6" x14ac:dyDescent="0.35">
      <c r="E100" t="str">
        <f ca="1">IFERROR(_xludf.XLOOKUP(I100,EF_SME_TABLE!E:E,EF_SME_TABLE!C:C,""),"")</f>
        <v/>
      </c>
      <c r="F100" t="str">
        <f t="shared" ca="1" si="1"/>
        <v/>
      </c>
    </row>
    <row r="101" spans="5:6" x14ac:dyDescent="0.35">
      <c r="E101" t="str">
        <f ca="1">IFERROR(_xludf.XLOOKUP(I101,EF_SME_TABLE!E:E,EF_SME_TABLE!C:C,""),"")</f>
        <v/>
      </c>
      <c r="F101" t="str">
        <f t="shared" ca="1" si="1"/>
        <v/>
      </c>
    </row>
    <row r="102" spans="5:6" x14ac:dyDescent="0.35">
      <c r="E102" t="str">
        <f ca="1">IFERROR(_xludf.XLOOKUP(I102,EF_SME_TABLE!E:E,EF_SME_TABLE!C:C,""),"")</f>
        <v/>
      </c>
      <c r="F102" t="str">
        <f t="shared" ca="1" si="1"/>
        <v/>
      </c>
    </row>
    <row r="103" spans="5:6" x14ac:dyDescent="0.35">
      <c r="E103" t="str">
        <f ca="1">IFERROR(_xludf.XLOOKUP(I103,EF_SME_TABLE!E:E,EF_SME_TABLE!C:C,""),"")</f>
        <v/>
      </c>
      <c r="F103" t="str">
        <f t="shared" ca="1" si="1"/>
        <v/>
      </c>
    </row>
    <row r="104" spans="5:6" x14ac:dyDescent="0.35">
      <c r="E104" t="str">
        <f ca="1">IFERROR(_xludf.XLOOKUP(I104,EF_SME_TABLE!E:E,EF_SME_TABLE!C:C,""),"")</f>
        <v/>
      </c>
      <c r="F104" t="str">
        <f t="shared" ca="1" si="1"/>
        <v/>
      </c>
    </row>
    <row r="105" spans="5:6" x14ac:dyDescent="0.35">
      <c r="E105" t="str">
        <f ca="1">IFERROR(_xludf.XLOOKUP(I105,EF_SME_TABLE!E:E,EF_SME_TABLE!C:C,""),"")</f>
        <v/>
      </c>
      <c r="F105" t="str">
        <f t="shared" ca="1" si="1"/>
        <v/>
      </c>
    </row>
    <row r="106" spans="5:6" x14ac:dyDescent="0.35">
      <c r="E106" t="str">
        <f ca="1">IFERROR(_xludf.XLOOKUP(I106,EF_SME_TABLE!E:E,EF_SME_TABLE!C:C,""),"")</f>
        <v/>
      </c>
      <c r="F106" t="str">
        <f t="shared" ca="1" si="1"/>
        <v/>
      </c>
    </row>
    <row r="107" spans="5:6" x14ac:dyDescent="0.35">
      <c r="E107" t="str">
        <f ca="1">IFERROR(_xludf.XLOOKUP(I107,EF_SME_TABLE!E:E,EF_SME_TABLE!C:C,""),"")</f>
        <v/>
      </c>
      <c r="F107" t="str">
        <f t="shared" ca="1" si="1"/>
        <v/>
      </c>
    </row>
    <row r="108" spans="5:6" x14ac:dyDescent="0.35">
      <c r="E108" t="str">
        <f ca="1">IFERROR(_xludf.XLOOKUP(I108,EF_SME_TABLE!E:E,EF_SME_TABLE!C:C,""),"")</f>
        <v/>
      </c>
      <c r="F108" t="str">
        <f t="shared" ca="1" si="1"/>
        <v/>
      </c>
    </row>
    <row r="109" spans="5:6" x14ac:dyDescent="0.35">
      <c r="E109" t="str">
        <f ca="1">IFERROR(_xludf.XLOOKUP(I109,EF_SME_TABLE!E:E,EF_SME_TABLE!C:C,""),"")</f>
        <v/>
      </c>
      <c r="F109" t="str">
        <f t="shared" ca="1" si="1"/>
        <v/>
      </c>
    </row>
    <row r="110" spans="5:6" x14ac:dyDescent="0.35">
      <c r="E110" t="str">
        <f ca="1">IFERROR(_xludf.XLOOKUP(I110,EF_SME_TABLE!E:E,EF_SME_TABLE!C:C,""),"")</f>
        <v/>
      </c>
      <c r="F110" t="str">
        <f t="shared" ca="1" si="1"/>
        <v/>
      </c>
    </row>
    <row r="111" spans="5:6" x14ac:dyDescent="0.35">
      <c r="E111" t="str">
        <f ca="1">IFERROR(_xludf.XLOOKUP(I111,EF_SME_TABLE!E:E,EF_SME_TABLE!C:C,""),"")</f>
        <v/>
      </c>
      <c r="F111" t="str">
        <f t="shared" ca="1" si="1"/>
        <v/>
      </c>
    </row>
    <row r="112" spans="5:6" x14ac:dyDescent="0.35">
      <c r="E112" t="str">
        <f ca="1">IFERROR(_xludf.XLOOKUP(I112,EF_SME_TABLE!E:E,EF_SME_TABLE!C:C,""),"")</f>
        <v/>
      </c>
      <c r="F112" t="str">
        <f t="shared" ca="1" si="1"/>
        <v/>
      </c>
    </row>
    <row r="113" spans="5:6" x14ac:dyDescent="0.35">
      <c r="E113" t="str">
        <f ca="1">IFERROR(_xludf.XLOOKUP(I113,EF_SME_TABLE!E:E,EF_SME_TABLE!C:C,""),"")</f>
        <v/>
      </c>
      <c r="F113" t="str">
        <f t="shared" ca="1" si="1"/>
        <v/>
      </c>
    </row>
    <row r="114" spans="5:6" x14ac:dyDescent="0.35">
      <c r="E114" t="str">
        <f ca="1">IFERROR(_xludf.XLOOKUP(I114,EF_SME_TABLE!E:E,EF_SME_TABLE!C:C,""),"")</f>
        <v/>
      </c>
      <c r="F114" t="str">
        <f t="shared" ca="1" si="1"/>
        <v/>
      </c>
    </row>
    <row r="115" spans="5:6" x14ac:dyDescent="0.35">
      <c r="E115" t="str">
        <f ca="1">IFERROR(_xludf.XLOOKUP(I115,EF_SME_TABLE!E:E,EF_SME_TABLE!C:C,""),"")</f>
        <v/>
      </c>
      <c r="F115" t="str">
        <f t="shared" ca="1" si="1"/>
        <v/>
      </c>
    </row>
    <row r="116" spans="5:6" x14ac:dyDescent="0.35">
      <c r="E116" t="str">
        <f ca="1">IFERROR(_xludf.XLOOKUP(I116,EF_SME_TABLE!E:E,EF_SME_TABLE!C:C,""),"")</f>
        <v/>
      </c>
      <c r="F116" t="str">
        <f t="shared" ca="1" si="1"/>
        <v/>
      </c>
    </row>
    <row r="117" spans="5:6" x14ac:dyDescent="0.35">
      <c r="E117" t="str">
        <f ca="1">IFERROR(_xludf.XLOOKUP(I117,EF_SME_TABLE!E:E,EF_SME_TABLE!C:C,""),"")</f>
        <v/>
      </c>
      <c r="F117" t="str">
        <f t="shared" ca="1" si="1"/>
        <v/>
      </c>
    </row>
    <row r="118" spans="5:6" x14ac:dyDescent="0.35">
      <c r="E118" t="str">
        <f ca="1">IFERROR(_xludf.XLOOKUP(I118,EF_SME_TABLE!E:E,EF_SME_TABLE!C:C,""),"")</f>
        <v/>
      </c>
      <c r="F118" t="str">
        <f t="shared" ca="1" si="1"/>
        <v/>
      </c>
    </row>
    <row r="119" spans="5:6" x14ac:dyDescent="0.35">
      <c r="E119" t="str">
        <f ca="1">IFERROR(_xludf.XLOOKUP(I119,EF_SME_TABLE!E:E,EF_SME_TABLE!C:C,""),"")</f>
        <v/>
      </c>
      <c r="F119" t="str">
        <f t="shared" ca="1" si="1"/>
        <v/>
      </c>
    </row>
    <row r="120" spans="5:6" x14ac:dyDescent="0.35">
      <c r="E120" t="str">
        <f ca="1">IFERROR(_xludf.XLOOKUP(I120,EF_SME_TABLE!E:E,EF_SME_TABLE!C:C,""),"")</f>
        <v/>
      </c>
      <c r="F120" t="str">
        <f t="shared" ca="1" si="1"/>
        <v/>
      </c>
    </row>
    <row r="121" spans="5:6" x14ac:dyDescent="0.35">
      <c r="E121" t="str">
        <f ca="1">IFERROR(_xludf.XLOOKUP(I121,EF_SME_TABLE!E:E,EF_SME_TABLE!C:C,""),"")</f>
        <v/>
      </c>
      <c r="F121" t="str">
        <f t="shared" ca="1" si="1"/>
        <v/>
      </c>
    </row>
    <row r="122" spans="5:6" x14ac:dyDescent="0.35">
      <c r="E122" t="str">
        <f ca="1">IFERROR(_xludf.XLOOKUP(I122,EF_SME_TABLE!E:E,EF_SME_TABLE!C:C,""),"")</f>
        <v/>
      </c>
      <c r="F122" t="str">
        <f t="shared" ca="1" si="1"/>
        <v/>
      </c>
    </row>
    <row r="123" spans="5:6" x14ac:dyDescent="0.35">
      <c r="E123" t="str">
        <f ca="1">IFERROR(_xludf.XLOOKUP(I123,EF_SME_TABLE!E:E,EF_SME_TABLE!C:C,""),"")</f>
        <v/>
      </c>
      <c r="F123" t="str">
        <f t="shared" ca="1" si="1"/>
        <v/>
      </c>
    </row>
    <row r="124" spans="5:6" x14ac:dyDescent="0.35">
      <c r="E124" t="str">
        <f ca="1">IFERROR(_xludf.XLOOKUP(I124,EF_SME_TABLE!E:E,EF_SME_TABLE!C:C,""),"")</f>
        <v/>
      </c>
      <c r="F124" t="str">
        <f t="shared" ca="1" si="1"/>
        <v/>
      </c>
    </row>
    <row r="125" spans="5:6" x14ac:dyDescent="0.35">
      <c r="E125" t="str">
        <f ca="1">IFERROR(_xludf.XLOOKUP(I125,EF_SME_TABLE!E:E,EF_SME_TABLE!C:C,""),"")</f>
        <v/>
      </c>
      <c r="F125" t="str">
        <f t="shared" ca="1" si="1"/>
        <v/>
      </c>
    </row>
    <row r="126" spans="5:6" x14ac:dyDescent="0.35">
      <c r="E126" t="str">
        <f ca="1">IFERROR(_xludf.XLOOKUP(I126,EF_SME_TABLE!E:E,EF_SME_TABLE!C:C,""),"")</f>
        <v/>
      </c>
      <c r="F126" t="str">
        <f t="shared" ca="1" si="1"/>
        <v/>
      </c>
    </row>
    <row r="127" spans="5:6" x14ac:dyDescent="0.35">
      <c r="E127" t="str">
        <f ca="1">IFERROR(_xludf.XLOOKUP(I127,EF_SME_TABLE!E:E,EF_SME_TABLE!C:C,""),"")</f>
        <v/>
      </c>
      <c r="F127" t="str">
        <f t="shared" ca="1" si="1"/>
        <v/>
      </c>
    </row>
    <row r="128" spans="5:6" x14ac:dyDescent="0.35">
      <c r="E128" t="str">
        <f ca="1">IFERROR(_xludf.XLOOKUP(I128,EF_SME_TABLE!E:E,EF_SME_TABLE!C:C,""),"")</f>
        <v/>
      </c>
      <c r="F128" t="str">
        <f t="shared" ca="1" si="1"/>
        <v/>
      </c>
    </row>
    <row r="129" spans="5:6" x14ac:dyDescent="0.35">
      <c r="E129" t="str">
        <f ca="1">IFERROR(_xludf.XLOOKUP(I129,EF_SME_TABLE!E:E,EF_SME_TABLE!C:C,""),"")</f>
        <v/>
      </c>
      <c r="F129" t="str">
        <f t="shared" ca="1" si="1"/>
        <v/>
      </c>
    </row>
    <row r="130" spans="5:6" x14ac:dyDescent="0.35">
      <c r="E130" t="str">
        <f ca="1">IFERROR(_xludf.XLOOKUP(I130,EF_SME_TABLE!E:E,EF_SME_TABLE!C:C,""),"")</f>
        <v/>
      </c>
      <c r="F130" t="str">
        <f t="shared" ref="F130:F193" ca="1" si="2">IF(AND(D130&lt;&gt;"",E130&lt;&gt;""), D130*E130/1000, "")</f>
        <v/>
      </c>
    </row>
    <row r="131" spans="5:6" x14ac:dyDescent="0.35">
      <c r="E131" t="str">
        <f ca="1">IFERROR(_xludf.XLOOKUP(I131,EF_SME_TABLE!E:E,EF_SME_TABLE!C:C,""),"")</f>
        <v/>
      </c>
      <c r="F131" t="str">
        <f t="shared" ca="1" si="2"/>
        <v/>
      </c>
    </row>
    <row r="132" spans="5:6" x14ac:dyDescent="0.35">
      <c r="E132" t="str">
        <f ca="1">IFERROR(_xludf.XLOOKUP(I132,EF_SME_TABLE!E:E,EF_SME_TABLE!C:C,""),"")</f>
        <v/>
      </c>
      <c r="F132" t="str">
        <f t="shared" ca="1" si="2"/>
        <v/>
      </c>
    </row>
    <row r="133" spans="5:6" x14ac:dyDescent="0.35">
      <c r="E133" t="str">
        <f ca="1">IFERROR(_xludf.XLOOKUP(I133,EF_SME_TABLE!E:E,EF_SME_TABLE!C:C,""),"")</f>
        <v/>
      </c>
      <c r="F133" t="str">
        <f t="shared" ca="1" si="2"/>
        <v/>
      </c>
    </row>
    <row r="134" spans="5:6" x14ac:dyDescent="0.35">
      <c r="E134" t="str">
        <f ca="1">IFERROR(_xludf.XLOOKUP(I134,EF_SME_TABLE!E:E,EF_SME_TABLE!C:C,""),"")</f>
        <v/>
      </c>
      <c r="F134" t="str">
        <f t="shared" ca="1" si="2"/>
        <v/>
      </c>
    </row>
    <row r="135" spans="5:6" x14ac:dyDescent="0.35">
      <c r="E135" t="str">
        <f ca="1">IFERROR(_xludf.XLOOKUP(I135,EF_SME_TABLE!E:E,EF_SME_TABLE!C:C,""),"")</f>
        <v/>
      </c>
      <c r="F135" t="str">
        <f t="shared" ca="1" si="2"/>
        <v/>
      </c>
    </row>
    <row r="136" spans="5:6" x14ac:dyDescent="0.35">
      <c r="E136" t="str">
        <f ca="1">IFERROR(_xludf.XLOOKUP(I136,EF_SME_TABLE!E:E,EF_SME_TABLE!C:C,""),"")</f>
        <v/>
      </c>
      <c r="F136" t="str">
        <f t="shared" ca="1" si="2"/>
        <v/>
      </c>
    </row>
    <row r="137" spans="5:6" x14ac:dyDescent="0.35">
      <c r="E137" t="str">
        <f ca="1">IFERROR(_xludf.XLOOKUP(I137,EF_SME_TABLE!E:E,EF_SME_TABLE!C:C,""),"")</f>
        <v/>
      </c>
      <c r="F137" t="str">
        <f t="shared" ca="1" si="2"/>
        <v/>
      </c>
    </row>
    <row r="138" spans="5:6" x14ac:dyDescent="0.35">
      <c r="E138" t="str">
        <f ca="1">IFERROR(_xludf.XLOOKUP(I138,EF_SME_TABLE!E:E,EF_SME_TABLE!C:C,""),"")</f>
        <v/>
      </c>
      <c r="F138" t="str">
        <f t="shared" ca="1" si="2"/>
        <v/>
      </c>
    </row>
    <row r="139" spans="5:6" x14ac:dyDescent="0.35">
      <c r="E139" t="str">
        <f ca="1">IFERROR(_xludf.XLOOKUP(I139,EF_SME_TABLE!E:E,EF_SME_TABLE!C:C,""),"")</f>
        <v/>
      </c>
      <c r="F139" t="str">
        <f t="shared" ca="1" si="2"/>
        <v/>
      </c>
    </row>
    <row r="140" spans="5:6" x14ac:dyDescent="0.35">
      <c r="E140" t="str">
        <f ca="1">IFERROR(_xludf.XLOOKUP(I140,EF_SME_TABLE!E:E,EF_SME_TABLE!C:C,""),"")</f>
        <v/>
      </c>
      <c r="F140" t="str">
        <f t="shared" ca="1" si="2"/>
        <v/>
      </c>
    </row>
    <row r="141" spans="5:6" x14ac:dyDescent="0.35">
      <c r="E141" t="str">
        <f ca="1">IFERROR(_xludf.XLOOKUP(I141,EF_SME_TABLE!E:E,EF_SME_TABLE!C:C,""),"")</f>
        <v/>
      </c>
      <c r="F141" t="str">
        <f t="shared" ca="1" si="2"/>
        <v/>
      </c>
    </row>
    <row r="142" spans="5:6" x14ac:dyDescent="0.35">
      <c r="E142" t="str">
        <f ca="1">IFERROR(_xludf.XLOOKUP(I142,EF_SME_TABLE!E:E,EF_SME_TABLE!C:C,""),"")</f>
        <v/>
      </c>
      <c r="F142" t="str">
        <f t="shared" ca="1" si="2"/>
        <v/>
      </c>
    </row>
    <row r="143" spans="5:6" x14ac:dyDescent="0.35">
      <c r="E143" t="str">
        <f ca="1">IFERROR(_xludf.XLOOKUP(I143,EF_SME_TABLE!E:E,EF_SME_TABLE!C:C,""),"")</f>
        <v/>
      </c>
      <c r="F143" t="str">
        <f t="shared" ca="1" si="2"/>
        <v/>
      </c>
    </row>
    <row r="144" spans="5:6" x14ac:dyDescent="0.35">
      <c r="E144" t="str">
        <f ca="1">IFERROR(_xludf.XLOOKUP(I144,EF_SME_TABLE!E:E,EF_SME_TABLE!C:C,""),"")</f>
        <v/>
      </c>
      <c r="F144" t="str">
        <f t="shared" ca="1" si="2"/>
        <v/>
      </c>
    </row>
    <row r="145" spans="5:6" x14ac:dyDescent="0.35">
      <c r="E145" t="str">
        <f ca="1">IFERROR(_xludf.XLOOKUP(I145,EF_SME_TABLE!E:E,EF_SME_TABLE!C:C,""),"")</f>
        <v/>
      </c>
      <c r="F145" t="str">
        <f t="shared" ca="1" si="2"/>
        <v/>
      </c>
    </row>
    <row r="146" spans="5:6" x14ac:dyDescent="0.35">
      <c r="E146" t="str">
        <f ca="1">IFERROR(_xludf.XLOOKUP(I146,EF_SME_TABLE!E:E,EF_SME_TABLE!C:C,""),"")</f>
        <v/>
      </c>
      <c r="F146" t="str">
        <f t="shared" ca="1" si="2"/>
        <v/>
      </c>
    </row>
    <row r="147" spans="5:6" x14ac:dyDescent="0.35">
      <c r="E147" t="str">
        <f ca="1">IFERROR(_xludf.XLOOKUP(I147,EF_SME_TABLE!E:E,EF_SME_TABLE!C:C,""),"")</f>
        <v/>
      </c>
      <c r="F147" t="str">
        <f t="shared" ca="1" si="2"/>
        <v/>
      </c>
    </row>
    <row r="148" spans="5:6" x14ac:dyDescent="0.35">
      <c r="E148" t="str">
        <f ca="1">IFERROR(_xludf.XLOOKUP(I148,EF_SME_TABLE!E:E,EF_SME_TABLE!C:C,""),"")</f>
        <v/>
      </c>
      <c r="F148" t="str">
        <f t="shared" ca="1" si="2"/>
        <v/>
      </c>
    </row>
    <row r="149" spans="5:6" x14ac:dyDescent="0.35">
      <c r="E149" t="str">
        <f ca="1">IFERROR(_xludf.XLOOKUP(I149,EF_SME_TABLE!E:E,EF_SME_TABLE!C:C,""),"")</f>
        <v/>
      </c>
      <c r="F149" t="str">
        <f t="shared" ca="1" si="2"/>
        <v/>
      </c>
    </row>
    <row r="150" spans="5:6" x14ac:dyDescent="0.35">
      <c r="E150" t="str">
        <f ca="1">IFERROR(_xludf.XLOOKUP(I150,EF_SME_TABLE!E:E,EF_SME_TABLE!C:C,""),"")</f>
        <v/>
      </c>
      <c r="F150" t="str">
        <f t="shared" ca="1" si="2"/>
        <v/>
      </c>
    </row>
    <row r="151" spans="5:6" x14ac:dyDescent="0.35">
      <c r="E151" t="str">
        <f ca="1">IFERROR(_xludf.XLOOKUP(I151,EF_SME_TABLE!E:E,EF_SME_TABLE!C:C,""),"")</f>
        <v/>
      </c>
      <c r="F151" t="str">
        <f t="shared" ca="1" si="2"/>
        <v/>
      </c>
    </row>
    <row r="152" spans="5:6" x14ac:dyDescent="0.35">
      <c r="E152" t="str">
        <f ca="1">IFERROR(_xludf.XLOOKUP(I152,EF_SME_TABLE!E:E,EF_SME_TABLE!C:C,""),"")</f>
        <v/>
      </c>
      <c r="F152" t="str">
        <f t="shared" ca="1" si="2"/>
        <v/>
      </c>
    </row>
    <row r="153" spans="5:6" x14ac:dyDescent="0.35">
      <c r="E153" t="str">
        <f ca="1">IFERROR(_xludf.XLOOKUP(I153,EF_SME_TABLE!E:E,EF_SME_TABLE!C:C,""),"")</f>
        <v/>
      </c>
      <c r="F153" t="str">
        <f t="shared" ca="1" si="2"/>
        <v/>
      </c>
    </row>
    <row r="154" spans="5:6" x14ac:dyDescent="0.35">
      <c r="E154" t="str">
        <f ca="1">IFERROR(_xludf.XLOOKUP(I154,EF_SME_TABLE!E:E,EF_SME_TABLE!C:C,""),"")</f>
        <v/>
      </c>
      <c r="F154" t="str">
        <f t="shared" ca="1" si="2"/>
        <v/>
      </c>
    </row>
    <row r="155" spans="5:6" x14ac:dyDescent="0.35">
      <c r="E155" t="str">
        <f ca="1">IFERROR(_xludf.XLOOKUP(I155,EF_SME_TABLE!E:E,EF_SME_TABLE!C:C,""),"")</f>
        <v/>
      </c>
      <c r="F155" t="str">
        <f t="shared" ca="1" si="2"/>
        <v/>
      </c>
    </row>
    <row r="156" spans="5:6" x14ac:dyDescent="0.35">
      <c r="E156" t="str">
        <f ca="1">IFERROR(_xludf.XLOOKUP(I156,EF_SME_TABLE!E:E,EF_SME_TABLE!C:C,""),"")</f>
        <v/>
      </c>
      <c r="F156" t="str">
        <f t="shared" ca="1" si="2"/>
        <v/>
      </c>
    </row>
    <row r="157" spans="5:6" x14ac:dyDescent="0.35">
      <c r="E157" t="str">
        <f ca="1">IFERROR(_xludf.XLOOKUP(I157,EF_SME_TABLE!E:E,EF_SME_TABLE!C:C,""),"")</f>
        <v/>
      </c>
      <c r="F157" t="str">
        <f t="shared" ca="1" si="2"/>
        <v/>
      </c>
    </row>
    <row r="158" spans="5:6" x14ac:dyDescent="0.35">
      <c r="E158" t="str">
        <f ca="1">IFERROR(_xludf.XLOOKUP(I158,EF_SME_TABLE!E:E,EF_SME_TABLE!C:C,""),"")</f>
        <v/>
      </c>
      <c r="F158" t="str">
        <f t="shared" ca="1" si="2"/>
        <v/>
      </c>
    </row>
    <row r="159" spans="5:6" x14ac:dyDescent="0.35">
      <c r="E159" t="str">
        <f ca="1">IFERROR(_xludf.XLOOKUP(I159,EF_SME_TABLE!E:E,EF_SME_TABLE!C:C,""),"")</f>
        <v/>
      </c>
      <c r="F159" t="str">
        <f t="shared" ca="1" si="2"/>
        <v/>
      </c>
    </row>
    <row r="160" spans="5:6" x14ac:dyDescent="0.35">
      <c r="E160" t="str">
        <f ca="1">IFERROR(_xludf.XLOOKUP(I160,EF_SME_TABLE!E:E,EF_SME_TABLE!C:C,""),"")</f>
        <v/>
      </c>
      <c r="F160" t="str">
        <f t="shared" ca="1" si="2"/>
        <v/>
      </c>
    </row>
    <row r="161" spans="5:6" x14ac:dyDescent="0.35">
      <c r="E161" t="str">
        <f ca="1">IFERROR(_xludf.XLOOKUP(I161,EF_SME_TABLE!E:E,EF_SME_TABLE!C:C,""),"")</f>
        <v/>
      </c>
      <c r="F161" t="str">
        <f t="shared" ca="1" si="2"/>
        <v/>
      </c>
    </row>
    <row r="162" spans="5:6" x14ac:dyDescent="0.35">
      <c r="E162" t="str">
        <f ca="1">IFERROR(_xludf.XLOOKUP(I162,EF_SME_TABLE!E:E,EF_SME_TABLE!C:C,""),"")</f>
        <v/>
      </c>
      <c r="F162" t="str">
        <f t="shared" ca="1" si="2"/>
        <v/>
      </c>
    </row>
    <row r="163" spans="5:6" x14ac:dyDescent="0.35">
      <c r="E163" t="str">
        <f ca="1">IFERROR(_xludf.XLOOKUP(I163,EF_SME_TABLE!E:E,EF_SME_TABLE!C:C,""),"")</f>
        <v/>
      </c>
      <c r="F163" t="str">
        <f t="shared" ca="1" si="2"/>
        <v/>
      </c>
    </row>
    <row r="164" spans="5:6" x14ac:dyDescent="0.35">
      <c r="E164" t="str">
        <f ca="1">IFERROR(_xludf.XLOOKUP(I164,EF_SME_TABLE!E:E,EF_SME_TABLE!C:C,""),"")</f>
        <v/>
      </c>
      <c r="F164" t="str">
        <f t="shared" ca="1" si="2"/>
        <v/>
      </c>
    </row>
    <row r="165" spans="5:6" x14ac:dyDescent="0.35">
      <c r="E165" t="str">
        <f ca="1">IFERROR(_xludf.XLOOKUP(I165,EF_SME_TABLE!E:E,EF_SME_TABLE!C:C,""),"")</f>
        <v/>
      </c>
      <c r="F165" t="str">
        <f t="shared" ca="1" si="2"/>
        <v/>
      </c>
    </row>
    <row r="166" spans="5:6" x14ac:dyDescent="0.35">
      <c r="E166" t="str">
        <f ca="1">IFERROR(_xludf.XLOOKUP(I166,EF_SME_TABLE!E:E,EF_SME_TABLE!C:C,""),"")</f>
        <v/>
      </c>
      <c r="F166" t="str">
        <f t="shared" ca="1" si="2"/>
        <v/>
      </c>
    </row>
    <row r="167" spans="5:6" x14ac:dyDescent="0.35">
      <c r="E167" t="str">
        <f ca="1">IFERROR(_xludf.XLOOKUP(I167,EF_SME_TABLE!E:E,EF_SME_TABLE!C:C,""),"")</f>
        <v/>
      </c>
      <c r="F167" t="str">
        <f t="shared" ca="1" si="2"/>
        <v/>
      </c>
    </row>
    <row r="168" spans="5:6" x14ac:dyDescent="0.35">
      <c r="E168" t="str">
        <f ca="1">IFERROR(_xludf.XLOOKUP(I168,EF_SME_TABLE!E:E,EF_SME_TABLE!C:C,""),"")</f>
        <v/>
      </c>
      <c r="F168" t="str">
        <f t="shared" ca="1" si="2"/>
        <v/>
      </c>
    </row>
    <row r="169" spans="5:6" x14ac:dyDescent="0.35">
      <c r="E169" t="str">
        <f ca="1">IFERROR(_xludf.XLOOKUP(I169,EF_SME_TABLE!E:E,EF_SME_TABLE!C:C,""),"")</f>
        <v/>
      </c>
      <c r="F169" t="str">
        <f t="shared" ca="1" si="2"/>
        <v/>
      </c>
    </row>
    <row r="170" spans="5:6" x14ac:dyDescent="0.35">
      <c r="E170" t="str">
        <f ca="1">IFERROR(_xludf.XLOOKUP(I170,EF_SME_TABLE!E:E,EF_SME_TABLE!C:C,""),"")</f>
        <v/>
      </c>
      <c r="F170" t="str">
        <f t="shared" ca="1" si="2"/>
        <v/>
      </c>
    </row>
    <row r="171" spans="5:6" x14ac:dyDescent="0.35">
      <c r="E171" t="str">
        <f ca="1">IFERROR(_xludf.XLOOKUP(I171,EF_SME_TABLE!E:E,EF_SME_TABLE!C:C,""),"")</f>
        <v/>
      </c>
      <c r="F171" t="str">
        <f t="shared" ca="1" si="2"/>
        <v/>
      </c>
    </row>
    <row r="172" spans="5:6" x14ac:dyDescent="0.35">
      <c r="E172" t="str">
        <f ca="1">IFERROR(_xludf.XLOOKUP(I172,EF_SME_TABLE!E:E,EF_SME_TABLE!C:C,""),"")</f>
        <v/>
      </c>
      <c r="F172" t="str">
        <f t="shared" ca="1" si="2"/>
        <v/>
      </c>
    </row>
    <row r="173" spans="5:6" x14ac:dyDescent="0.35">
      <c r="E173" t="str">
        <f ca="1">IFERROR(_xludf.XLOOKUP(I173,EF_SME_TABLE!E:E,EF_SME_TABLE!C:C,""),"")</f>
        <v/>
      </c>
      <c r="F173" t="str">
        <f t="shared" ca="1" si="2"/>
        <v/>
      </c>
    </row>
    <row r="174" spans="5:6" x14ac:dyDescent="0.35">
      <c r="E174" t="str">
        <f ca="1">IFERROR(_xludf.XLOOKUP(I174,EF_SME_TABLE!E:E,EF_SME_TABLE!C:C,""),"")</f>
        <v/>
      </c>
      <c r="F174" t="str">
        <f t="shared" ca="1" si="2"/>
        <v/>
      </c>
    </row>
    <row r="175" spans="5:6" x14ac:dyDescent="0.35">
      <c r="E175" t="str">
        <f ca="1">IFERROR(_xludf.XLOOKUP(I175,EF_SME_TABLE!E:E,EF_SME_TABLE!C:C,""),"")</f>
        <v/>
      </c>
      <c r="F175" t="str">
        <f t="shared" ca="1" si="2"/>
        <v/>
      </c>
    </row>
    <row r="176" spans="5:6" x14ac:dyDescent="0.35">
      <c r="E176" t="str">
        <f ca="1">IFERROR(_xludf.XLOOKUP(I176,EF_SME_TABLE!E:E,EF_SME_TABLE!C:C,""),"")</f>
        <v/>
      </c>
      <c r="F176" t="str">
        <f t="shared" ca="1" si="2"/>
        <v/>
      </c>
    </row>
    <row r="177" spans="5:6" x14ac:dyDescent="0.35">
      <c r="E177" t="str">
        <f ca="1">IFERROR(_xludf.XLOOKUP(I177,EF_SME_TABLE!E:E,EF_SME_TABLE!C:C,""),"")</f>
        <v/>
      </c>
      <c r="F177" t="str">
        <f t="shared" ca="1" si="2"/>
        <v/>
      </c>
    </row>
    <row r="178" spans="5:6" x14ac:dyDescent="0.35">
      <c r="E178" t="str">
        <f ca="1">IFERROR(_xludf.XLOOKUP(I178,EF_SME_TABLE!E:E,EF_SME_TABLE!C:C,""),"")</f>
        <v/>
      </c>
      <c r="F178" t="str">
        <f t="shared" ca="1" si="2"/>
        <v/>
      </c>
    </row>
    <row r="179" spans="5:6" x14ac:dyDescent="0.35">
      <c r="E179" t="str">
        <f ca="1">IFERROR(_xludf.XLOOKUP(I179,EF_SME_TABLE!E:E,EF_SME_TABLE!C:C,""),"")</f>
        <v/>
      </c>
      <c r="F179" t="str">
        <f t="shared" ca="1" si="2"/>
        <v/>
      </c>
    </row>
    <row r="180" spans="5:6" x14ac:dyDescent="0.35">
      <c r="E180" t="str">
        <f ca="1">IFERROR(_xludf.XLOOKUP(I180,EF_SME_TABLE!E:E,EF_SME_TABLE!C:C,""),"")</f>
        <v/>
      </c>
      <c r="F180" t="str">
        <f t="shared" ca="1" si="2"/>
        <v/>
      </c>
    </row>
    <row r="181" spans="5:6" x14ac:dyDescent="0.35">
      <c r="E181" t="str">
        <f ca="1">IFERROR(_xludf.XLOOKUP(I181,EF_SME_TABLE!E:E,EF_SME_TABLE!C:C,""),"")</f>
        <v/>
      </c>
      <c r="F181" t="str">
        <f t="shared" ca="1" si="2"/>
        <v/>
      </c>
    </row>
    <row r="182" spans="5:6" x14ac:dyDescent="0.35">
      <c r="E182" t="str">
        <f ca="1">IFERROR(_xludf.XLOOKUP(I182,EF_SME_TABLE!E:E,EF_SME_TABLE!C:C,""),"")</f>
        <v/>
      </c>
      <c r="F182" t="str">
        <f t="shared" ca="1" si="2"/>
        <v/>
      </c>
    </row>
    <row r="183" spans="5:6" x14ac:dyDescent="0.35">
      <c r="E183" t="str">
        <f ca="1">IFERROR(_xludf.XLOOKUP(I183,EF_SME_TABLE!E:E,EF_SME_TABLE!C:C,""),"")</f>
        <v/>
      </c>
      <c r="F183" t="str">
        <f t="shared" ca="1" si="2"/>
        <v/>
      </c>
    </row>
    <row r="184" spans="5:6" x14ac:dyDescent="0.35">
      <c r="E184" t="str">
        <f ca="1">IFERROR(_xludf.XLOOKUP(I184,EF_SME_TABLE!E:E,EF_SME_TABLE!C:C,""),"")</f>
        <v/>
      </c>
      <c r="F184" t="str">
        <f t="shared" ca="1" si="2"/>
        <v/>
      </c>
    </row>
    <row r="185" spans="5:6" x14ac:dyDescent="0.35">
      <c r="E185" t="str">
        <f ca="1">IFERROR(_xludf.XLOOKUP(I185,EF_SME_TABLE!E:E,EF_SME_TABLE!C:C,""),"")</f>
        <v/>
      </c>
      <c r="F185" t="str">
        <f t="shared" ca="1" si="2"/>
        <v/>
      </c>
    </row>
    <row r="186" spans="5:6" x14ac:dyDescent="0.35">
      <c r="E186" t="str">
        <f ca="1">IFERROR(_xludf.XLOOKUP(I186,EF_SME_TABLE!E:E,EF_SME_TABLE!C:C,""),"")</f>
        <v/>
      </c>
      <c r="F186" t="str">
        <f t="shared" ca="1" si="2"/>
        <v/>
      </c>
    </row>
    <row r="187" spans="5:6" x14ac:dyDescent="0.35">
      <c r="E187" t="str">
        <f ca="1">IFERROR(_xludf.XLOOKUP(I187,EF_SME_TABLE!E:E,EF_SME_TABLE!C:C,""),"")</f>
        <v/>
      </c>
      <c r="F187" t="str">
        <f t="shared" ca="1" si="2"/>
        <v/>
      </c>
    </row>
    <row r="188" spans="5:6" x14ac:dyDescent="0.35">
      <c r="E188" t="str">
        <f ca="1">IFERROR(_xludf.XLOOKUP(I188,EF_SME_TABLE!E:E,EF_SME_TABLE!C:C,""),"")</f>
        <v/>
      </c>
      <c r="F188" t="str">
        <f t="shared" ca="1" si="2"/>
        <v/>
      </c>
    </row>
    <row r="189" spans="5:6" x14ac:dyDescent="0.35">
      <c r="E189" t="str">
        <f ca="1">IFERROR(_xludf.XLOOKUP(I189,EF_SME_TABLE!E:E,EF_SME_TABLE!C:C,""),"")</f>
        <v/>
      </c>
      <c r="F189" t="str">
        <f t="shared" ca="1" si="2"/>
        <v/>
      </c>
    </row>
    <row r="190" spans="5:6" x14ac:dyDescent="0.35">
      <c r="E190" t="str">
        <f ca="1">IFERROR(_xludf.XLOOKUP(I190,EF_SME_TABLE!E:E,EF_SME_TABLE!C:C,""),"")</f>
        <v/>
      </c>
      <c r="F190" t="str">
        <f t="shared" ca="1" si="2"/>
        <v/>
      </c>
    </row>
    <row r="191" spans="5:6" x14ac:dyDescent="0.35">
      <c r="E191" t="str">
        <f ca="1">IFERROR(_xludf.XLOOKUP(I191,EF_SME_TABLE!E:E,EF_SME_TABLE!C:C,""),"")</f>
        <v/>
      </c>
      <c r="F191" t="str">
        <f t="shared" ca="1" si="2"/>
        <v/>
      </c>
    </row>
    <row r="192" spans="5:6" x14ac:dyDescent="0.35">
      <c r="E192" t="str">
        <f ca="1">IFERROR(_xludf.XLOOKUP(I192,EF_SME_TABLE!E:E,EF_SME_TABLE!C:C,""),"")</f>
        <v/>
      </c>
      <c r="F192" t="str">
        <f t="shared" ca="1" si="2"/>
        <v/>
      </c>
    </row>
    <row r="193" spans="5:6" x14ac:dyDescent="0.35">
      <c r="E193" t="str">
        <f ca="1">IFERROR(_xludf.XLOOKUP(I193,EF_SME_TABLE!E:E,EF_SME_TABLE!C:C,""),"")</f>
        <v/>
      </c>
      <c r="F193" t="str">
        <f t="shared" ca="1" si="2"/>
        <v/>
      </c>
    </row>
    <row r="194" spans="5:6" x14ac:dyDescent="0.35">
      <c r="E194" t="str">
        <f ca="1">IFERROR(_xludf.XLOOKUP(I194,EF_SME_TABLE!E:E,EF_SME_TABLE!C:C,""),"")</f>
        <v/>
      </c>
      <c r="F194" t="str">
        <f t="shared" ref="F194:F257" ca="1" si="3">IF(AND(D194&lt;&gt;"",E194&lt;&gt;""), D194*E194/1000, "")</f>
        <v/>
      </c>
    </row>
    <row r="195" spans="5:6" x14ac:dyDescent="0.35">
      <c r="E195" t="str">
        <f ca="1">IFERROR(_xludf.XLOOKUP(I195,EF_SME_TABLE!E:E,EF_SME_TABLE!C:C,""),"")</f>
        <v/>
      </c>
      <c r="F195" t="str">
        <f t="shared" ca="1" si="3"/>
        <v/>
      </c>
    </row>
    <row r="196" spans="5:6" x14ac:dyDescent="0.35">
      <c r="E196" t="str">
        <f ca="1">IFERROR(_xludf.XLOOKUP(I196,EF_SME_TABLE!E:E,EF_SME_TABLE!C:C,""),"")</f>
        <v/>
      </c>
      <c r="F196" t="str">
        <f t="shared" ca="1" si="3"/>
        <v/>
      </c>
    </row>
    <row r="197" spans="5:6" x14ac:dyDescent="0.35">
      <c r="E197" t="str">
        <f ca="1">IFERROR(_xludf.XLOOKUP(I197,EF_SME_TABLE!E:E,EF_SME_TABLE!C:C,""),"")</f>
        <v/>
      </c>
      <c r="F197" t="str">
        <f t="shared" ca="1" si="3"/>
        <v/>
      </c>
    </row>
    <row r="198" spans="5:6" x14ac:dyDescent="0.35">
      <c r="E198" t="str">
        <f ca="1">IFERROR(_xludf.XLOOKUP(I198,EF_SME_TABLE!E:E,EF_SME_TABLE!C:C,""),"")</f>
        <v/>
      </c>
      <c r="F198" t="str">
        <f t="shared" ca="1" si="3"/>
        <v/>
      </c>
    </row>
    <row r="199" spans="5:6" x14ac:dyDescent="0.35">
      <c r="E199" t="str">
        <f ca="1">IFERROR(_xludf.XLOOKUP(I199,EF_SME_TABLE!E:E,EF_SME_TABLE!C:C,""),"")</f>
        <v/>
      </c>
      <c r="F199" t="str">
        <f t="shared" ca="1" si="3"/>
        <v/>
      </c>
    </row>
    <row r="200" spans="5:6" x14ac:dyDescent="0.35">
      <c r="E200" t="str">
        <f ca="1">IFERROR(_xludf.XLOOKUP(I200,EF_SME_TABLE!E:E,EF_SME_TABLE!C:C,""),"")</f>
        <v/>
      </c>
      <c r="F200" t="str">
        <f t="shared" ca="1" si="3"/>
        <v/>
      </c>
    </row>
    <row r="201" spans="5:6" x14ac:dyDescent="0.35">
      <c r="E201" t="str">
        <f ca="1">IFERROR(_xludf.XLOOKUP(I201,EF_SME_TABLE!E:E,EF_SME_TABLE!C:C,""),"")</f>
        <v/>
      </c>
      <c r="F201" t="str">
        <f t="shared" ca="1" si="3"/>
        <v/>
      </c>
    </row>
    <row r="202" spans="5:6" x14ac:dyDescent="0.35">
      <c r="E202" t="str">
        <f ca="1">IFERROR(_xludf.XLOOKUP(I202,EF_SME_TABLE!E:E,EF_SME_TABLE!C:C,""),"")</f>
        <v/>
      </c>
      <c r="F202" t="str">
        <f t="shared" ca="1" si="3"/>
        <v/>
      </c>
    </row>
    <row r="203" spans="5:6" x14ac:dyDescent="0.35">
      <c r="E203" t="str">
        <f ca="1">IFERROR(_xludf.XLOOKUP(I203,EF_SME_TABLE!E:E,EF_SME_TABLE!C:C,""),"")</f>
        <v/>
      </c>
      <c r="F203" t="str">
        <f t="shared" ca="1" si="3"/>
        <v/>
      </c>
    </row>
    <row r="204" spans="5:6" x14ac:dyDescent="0.35">
      <c r="E204" t="str">
        <f ca="1">IFERROR(_xludf.XLOOKUP(I204,EF_SME_TABLE!E:E,EF_SME_TABLE!C:C,""),"")</f>
        <v/>
      </c>
      <c r="F204" t="str">
        <f t="shared" ca="1" si="3"/>
        <v/>
      </c>
    </row>
    <row r="205" spans="5:6" x14ac:dyDescent="0.35">
      <c r="E205" t="str">
        <f ca="1">IFERROR(_xludf.XLOOKUP(I205,EF_SME_TABLE!E:E,EF_SME_TABLE!C:C,""),"")</f>
        <v/>
      </c>
      <c r="F205" t="str">
        <f t="shared" ca="1" si="3"/>
        <v/>
      </c>
    </row>
    <row r="206" spans="5:6" x14ac:dyDescent="0.35">
      <c r="E206" t="str">
        <f ca="1">IFERROR(_xludf.XLOOKUP(I206,EF_SME_TABLE!E:E,EF_SME_TABLE!C:C,""),"")</f>
        <v/>
      </c>
      <c r="F206" t="str">
        <f t="shared" ca="1" si="3"/>
        <v/>
      </c>
    </row>
    <row r="207" spans="5:6" x14ac:dyDescent="0.35">
      <c r="E207" t="str">
        <f ca="1">IFERROR(_xludf.XLOOKUP(I207,EF_SME_TABLE!E:E,EF_SME_TABLE!C:C,""),"")</f>
        <v/>
      </c>
      <c r="F207" t="str">
        <f t="shared" ca="1" si="3"/>
        <v/>
      </c>
    </row>
    <row r="208" spans="5:6" x14ac:dyDescent="0.35">
      <c r="E208" t="str">
        <f ca="1">IFERROR(_xludf.XLOOKUP(I208,EF_SME_TABLE!E:E,EF_SME_TABLE!C:C,""),"")</f>
        <v/>
      </c>
      <c r="F208" t="str">
        <f t="shared" ca="1" si="3"/>
        <v/>
      </c>
    </row>
    <row r="209" spans="5:6" x14ac:dyDescent="0.35">
      <c r="E209" t="str">
        <f ca="1">IFERROR(_xludf.XLOOKUP(I209,EF_SME_TABLE!E:E,EF_SME_TABLE!C:C,""),"")</f>
        <v/>
      </c>
      <c r="F209" t="str">
        <f t="shared" ca="1" si="3"/>
        <v/>
      </c>
    </row>
    <row r="210" spans="5:6" x14ac:dyDescent="0.35">
      <c r="E210" t="str">
        <f ca="1">IFERROR(_xludf.XLOOKUP(I210,EF_SME_TABLE!E:E,EF_SME_TABLE!C:C,""),"")</f>
        <v/>
      </c>
      <c r="F210" t="str">
        <f t="shared" ca="1" si="3"/>
        <v/>
      </c>
    </row>
    <row r="211" spans="5:6" x14ac:dyDescent="0.35">
      <c r="E211" t="str">
        <f ca="1">IFERROR(_xludf.XLOOKUP(I211,EF_SME_TABLE!E:E,EF_SME_TABLE!C:C,""),"")</f>
        <v/>
      </c>
      <c r="F211" t="str">
        <f t="shared" ca="1" si="3"/>
        <v/>
      </c>
    </row>
    <row r="212" spans="5:6" x14ac:dyDescent="0.35">
      <c r="E212" t="str">
        <f ca="1">IFERROR(_xludf.XLOOKUP(I212,EF_SME_TABLE!E:E,EF_SME_TABLE!C:C,""),"")</f>
        <v/>
      </c>
      <c r="F212" t="str">
        <f t="shared" ca="1" si="3"/>
        <v/>
      </c>
    </row>
    <row r="213" spans="5:6" x14ac:dyDescent="0.35">
      <c r="E213" t="str">
        <f ca="1">IFERROR(_xludf.XLOOKUP(I213,EF_SME_TABLE!E:E,EF_SME_TABLE!C:C,""),"")</f>
        <v/>
      </c>
      <c r="F213" t="str">
        <f t="shared" ca="1" si="3"/>
        <v/>
      </c>
    </row>
    <row r="214" spans="5:6" x14ac:dyDescent="0.35">
      <c r="E214" t="str">
        <f ca="1">IFERROR(_xludf.XLOOKUP(I214,EF_SME_TABLE!E:E,EF_SME_TABLE!C:C,""),"")</f>
        <v/>
      </c>
      <c r="F214" t="str">
        <f t="shared" ca="1" si="3"/>
        <v/>
      </c>
    </row>
    <row r="215" spans="5:6" x14ac:dyDescent="0.35">
      <c r="E215" t="str">
        <f ca="1">IFERROR(_xludf.XLOOKUP(I215,EF_SME_TABLE!E:E,EF_SME_TABLE!C:C,""),"")</f>
        <v/>
      </c>
      <c r="F215" t="str">
        <f t="shared" ca="1" si="3"/>
        <v/>
      </c>
    </row>
    <row r="216" spans="5:6" x14ac:dyDescent="0.35">
      <c r="E216" t="str">
        <f ca="1">IFERROR(_xludf.XLOOKUP(I216,EF_SME_TABLE!E:E,EF_SME_TABLE!C:C,""),"")</f>
        <v/>
      </c>
      <c r="F216" t="str">
        <f t="shared" ca="1" si="3"/>
        <v/>
      </c>
    </row>
    <row r="217" spans="5:6" x14ac:dyDescent="0.35">
      <c r="E217" t="str">
        <f ca="1">IFERROR(_xludf.XLOOKUP(I217,EF_SME_TABLE!E:E,EF_SME_TABLE!C:C,""),"")</f>
        <v/>
      </c>
      <c r="F217" t="str">
        <f t="shared" ca="1" si="3"/>
        <v/>
      </c>
    </row>
    <row r="218" spans="5:6" x14ac:dyDescent="0.35">
      <c r="E218" t="str">
        <f ca="1">IFERROR(_xludf.XLOOKUP(I218,EF_SME_TABLE!E:E,EF_SME_TABLE!C:C,""),"")</f>
        <v/>
      </c>
      <c r="F218" t="str">
        <f t="shared" ca="1" si="3"/>
        <v/>
      </c>
    </row>
    <row r="219" spans="5:6" x14ac:dyDescent="0.35">
      <c r="E219" t="str">
        <f ca="1">IFERROR(_xludf.XLOOKUP(I219,EF_SME_TABLE!E:E,EF_SME_TABLE!C:C,""),"")</f>
        <v/>
      </c>
      <c r="F219" t="str">
        <f t="shared" ca="1" si="3"/>
        <v/>
      </c>
    </row>
    <row r="220" spans="5:6" x14ac:dyDescent="0.35">
      <c r="E220" t="str">
        <f ca="1">IFERROR(_xludf.XLOOKUP(I220,EF_SME_TABLE!E:E,EF_SME_TABLE!C:C,""),"")</f>
        <v/>
      </c>
      <c r="F220" t="str">
        <f t="shared" ca="1" si="3"/>
        <v/>
      </c>
    </row>
    <row r="221" spans="5:6" x14ac:dyDescent="0.35">
      <c r="E221" t="str">
        <f ca="1">IFERROR(_xludf.XLOOKUP(I221,EF_SME_TABLE!E:E,EF_SME_TABLE!C:C,""),"")</f>
        <v/>
      </c>
      <c r="F221" t="str">
        <f t="shared" ca="1" si="3"/>
        <v/>
      </c>
    </row>
    <row r="222" spans="5:6" x14ac:dyDescent="0.35">
      <c r="E222" t="str">
        <f ca="1">IFERROR(_xludf.XLOOKUP(I222,EF_SME_TABLE!E:E,EF_SME_TABLE!C:C,""),"")</f>
        <v/>
      </c>
      <c r="F222" t="str">
        <f t="shared" ca="1" si="3"/>
        <v/>
      </c>
    </row>
    <row r="223" spans="5:6" x14ac:dyDescent="0.35">
      <c r="E223" t="str">
        <f ca="1">IFERROR(_xludf.XLOOKUP(I223,EF_SME_TABLE!E:E,EF_SME_TABLE!C:C,""),"")</f>
        <v/>
      </c>
      <c r="F223" t="str">
        <f t="shared" ca="1" si="3"/>
        <v/>
      </c>
    </row>
    <row r="224" spans="5:6" x14ac:dyDescent="0.35">
      <c r="E224" t="str">
        <f ca="1">IFERROR(_xludf.XLOOKUP(I224,EF_SME_TABLE!E:E,EF_SME_TABLE!C:C,""),"")</f>
        <v/>
      </c>
      <c r="F224" t="str">
        <f t="shared" ca="1" si="3"/>
        <v/>
      </c>
    </row>
    <row r="225" spans="5:6" x14ac:dyDescent="0.35">
      <c r="E225" t="str">
        <f ca="1">IFERROR(_xludf.XLOOKUP(I225,EF_SME_TABLE!E:E,EF_SME_TABLE!C:C,""),"")</f>
        <v/>
      </c>
      <c r="F225" t="str">
        <f t="shared" ca="1" si="3"/>
        <v/>
      </c>
    </row>
    <row r="226" spans="5:6" x14ac:dyDescent="0.35">
      <c r="E226" t="str">
        <f ca="1">IFERROR(_xludf.XLOOKUP(I226,EF_SME_TABLE!E:E,EF_SME_TABLE!C:C,""),"")</f>
        <v/>
      </c>
      <c r="F226" t="str">
        <f t="shared" ca="1" si="3"/>
        <v/>
      </c>
    </row>
    <row r="227" spans="5:6" x14ac:dyDescent="0.35">
      <c r="E227" t="str">
        <f ca="1">IFERROR(_xludf.XLOOKUP(I227,EF_SME_TABLE!E:E,EF_SME_TABLE!C:C,""),"")</f>
        <v/>
      </c>
      <c r="F227" t="str">
        <f t="shared" ca="1" si="3"/>
        <v/>
      </c>
    </row>
    <row r="228" spans="5:6" x14ac:dyDescent="0.35">
      <c r="E228" t="str">
        <f ca="1">IFERROR(_xludf.XLOOKUP(I228,EF_SME_TABLE!E:E,EF_SME_TABLE!C:C,""),"")</f>
        <v/>
      </c>
      <c r="F228" t="str">
        <f t="shared" ca="1" si="3"/>
        <v/>
      </c>
    </row>
    <row r="229" spans="5:6" x14ac:dyDescent="0.35">
      <c r="E229" t="str">
        <f ca="1">IFERROR(_xludf.XLOOKUP(I229,EF_SME_TABLE!E:E,EF_SME_TABLE!C:C,""),"")</f>
        <v/>
      </c>
      <c r="F229" t="str">
        <f t="shared" ca="1" si="3"/>
        <v/>
      </c>
    </row>
    <row r="230" spans="5:6" x14ac:dyDescent="0.35">
      <c r="E230" t="str">
        <f ca="1">IFERROR(_xludf.XLOOKUP(I230,EF_SME_TABLE!E:E,EF_SME_TABLE!C:C,""),"")</f>
        <v/>
      </c>
      <c r="F230" t="str">
        <f t="shared" ca="1" si="3"/>
        <v/>
      </c>
    </row>
    <row r="231" spans="5:6" x14ac:dyDescent="0.35">
      <c r="E231" t="str">
        <f ca="1">IFERROR(_xludf.XLOOKUP(I231,EF_SME_TABLE!E:E,EF_SME_TABLE!C:C,""),"")</f>
        <v/>
      </c>
      <c r="F231" t="str">
        <f t="shared" ca="1" si="3"/>
        <v/>
      </c>
    </row>
    <row r="232" spans="5:6" x14ac:dyDescent="0.35">
      <c r="E232" t="str">
        <f ca="1">IFERROR(_xludf.XLOOKUP(I232,EF_SME_TABLE!E:E,EF_SME_TABLE!C:C,""),"")</f>
        <v/>
      </c>
      <c r="F232" t="str">
        <f t="shared" ca="1" si="3"/>
        <v/>
      </c>
    </row>
    <row r="233" spans="5:6" x14ac:dyDescent="0.35">
      <c r="E233" t="str">
        <f ca="1">IFERROR(_xludf.XLOOKUP(I233,EF_SME_TABLE!E:E,EF_SME_TABLE!C:C,""),"")</f>
        <v/>
      </c>
      <c r="F233" t="str">
        <f t="shared" ca="1" si="3"/>
        <v/>
      </c>
    </row>
    <row r="234" spans="5:6" x14ac:dyDescent="0.35">
      <c r="E234" t="str">
        <f ca="1">IFERROR(_xludf.XLOOKUP(I234,EF_SME_TABLE!E:E,EF_SME_TABLE!C:C,""),"")</f>
        <v/>
      </c>
      <c r="F234" t="str">
        <f t="shared" ca="1" si="3"/>
        <v/>
      </c>
    </row>
    <row r="235" spans="5:6" x14ac:dyDescent="0.35">
      <c r="E235" t="str">
        <f ca="1">IFERROR(_xludf.XLOOKUP(I235,EF_SME_TABLE!E:E,EF_SME_TABLE!C:C,""),"")</f>
        <v/>
      </c>
      <c r="F235" t="str">
        <f t="shared" ca="1" si="3"/>
        <v/>
      </c>
    </row>
    <row r="236" spans="5:6" x14ac:dyDescent="0.35">
      <c r="E236" t="str">
        <f ca="1">IFERROR(_xludf.XLOOKUP(I236,EF_SME_TABLE!E:E,EF_SME_TABLE!C:C,""),"")</f>
        <v/>
      </c>
      <c r="F236" t="str">
        <f t="shared" ca="1" si="3"/>
        <v/>
      </c>
    </row>
    <row r="237" spans="5:6" x14ac:dyDescent="0.35">
      <c r="E237" t="str">
        <f ca="1">IFERROR(_xludf.XLOOKUP(I237,EF_SME_TABLE!E:E,EF_SME_TABLE!C:C,""),"")</f>
        <v/>
      </c>
      <c r="F237" t="str">
        <f t="shared" ca="1" si="3"/>
        <v/>
      </c>
    </row>
    <row r="238" spans="5:6" x14ac:dyDescent="0.35">
      <c r="E238" t="str">
        <f ca="1">IFERROR(_xludf.XLOOKUP(I238,EF_SME_TABLE!E:E,EF_SME_TABLE!C:C,""),"")</f>
        <v/>
      </c>
      <c r="F238" t="str">
        <f t="shared" ca="1" si="3"/>
        <v/>
      </c>
    </row>
    <row r="239" spans="5:6" x14ac:dyDescent="0.35">
      <c r="E239" t="str">
        <f ca="1">IFERROR(_xludf.XLOOKUP(I239,EF_SME_TABLE!E:E,EF_SME_TABLE!C:C,""),"")</f>
        <v/>
      </c>
      <c r="F239" t="str">
        <f t="shared" ca="1" si="3"/>
        <v/>
      </c>
    </row>
    <row r="240" spans="5:6" x14ac:dyDescent="0.35">
      <c r="E240" t="str">
        <f ca="1">IFERROR(_xludf.XLOOKUP(I240,EF_SME_TABLE!E:E,EF_SME_TABLE!C:C,""),"")</f>
        <v/>
      </c>
      <c r="F240" t="str">
        <f t="shared" ca="1" si="3"/>
        <v/>
      </c>
    </row>
    <row r="241" spans="5:6" x14ac:dyDescent="0.35">
      <c r="E241" t="str">
        <f ca="1">IFERROR(_xludf.XLOOKUP(I241,EF_SME_TABLE!E:E,EF_SME_TABLE!C:C,""),"")</f>
        <v/>
      </c>
      <c r="F241" t="str">
        <f t="shared" ca="1" si="3"/>
        <v/>
      </c>
    </row>
    <row r="242" spans="5:6" x14ac:dyDescent="0.35">
      <c r="E242" t="str">
        <f ca="1">IFERROR(_xludf.XLOOKUP(I242,EF_SME_TABLE!E:E,EF_SME_TABLE!C:C,""),"")</f>
        <v/>
      </c>
      <c r="F242" t="str">
        <f t="shared" ca="1" si="3"/>
        <v/>
      </c>
    </row>
    <row r="243" spans="5:6" x14ac:dyDescent="0.35">
      <c r="E243" t="str">
        <f ca="1">IFERROR(_xludf.XLOOKUP(I243,EF_SME_TABLE!E:E,EF_SME_TABLE!C:C,""),"")</f>
        <v/>
      </c>
      <c r="F243" t="str">
        <f t="shared" ca="1" si="3"/>
        <v/>
      </c>
    </row>
    <row r="244" spans="5:6" x14ac:dyDescent="0.35">
      <c r="E244" t="str">
        <f ca="1">IFERROR(_xludf.XLOOKUP(I244,EF_SME_TABLE!E:E,EF_SME_TABLE!C:C,""),"")</f>
        <v/>
      </c>
      <c r="F244" t="str">
        <f t="shared" ca="1" si="3"/>
        <v/>
      </c>
    </row>
    <row r="245" spans="5:6" x14ac:dyDescent="0.35">
      <c r="E245" t="str">
        <f ca="1">IFERROR(_xludf.XLOOKUP(I245,EF_SME_TABLE!E:E,EF_SME_TABLE!C:C,""),"")</f>
        <v/>
      </c>
      <c r="F245" t="str">
        <f t="shared" ca="1" si="3"/>
        <v/>
      </c>
    </row>
    <row r="246" spans="5:6" x14ac:dyDescent="0.35">
      <c r="E246" t="str">
        <f ca="1">IFERROR(_xludf.XLOOKUP(I246,EF_SME_TABLE!E:E,EF_SME_TABLE!C:C,""),"")</f>
        <v/>
      </c>
      <c r="F246" t="str">
        <f t="shared" ca="1" si="3"/>
        <v/>
      </c>
    </row>
    <row r="247" spans="5:6" x14ac:dyDescent="0.35">
      <c r="E247" t="str">
        <f ca="1">IFERROR(_xludf.XLOOKUP(I247,EF_SME_TABLE!E:E,EF_SME_TABLE!C:C,""),"")</f>
        <v/>
      </c>
      <c r="F247" t="str">
        <f t="shared" ca="1" si="3"/>
        <v/>
      </c>
    </row>
    <row r="248" spans="5:6" x14ac:dyDescent="0.35">
      <c r="E248" t="str">
        <f ca="1">IFERROR(_xludf.XLOOKUP(I248,EF_SME_TABLE!E:E,EF_SME_TABLE!C:C,""),"")</f>
        <v/>
      </c>
      <c r="F248" t="str">
        <f t="shared" ca="1" si="3"/>
        <v/>
      </c>
    </row>
    <row r="249" spans="5:6" x14ac:dyDescent="0.35">
      <c r="E249" t="str">
        <f ca="1">IFERROR(_xludf.XLOOKUP(I249,EF_SME_TABLE!E:E,EF_SME_TABLE!C:C,""),"")</f>
        <v/>
      </c>
      <c r="F249" t="str">
        <f t="shared" ca="1" si="3"/>
        <v/>
      </c>
    </row>
    <row r="250" spans="5:6" x14ac:dyDescent="0.35">
      <c r="E250" t="str">
        <f ca="1">IFERROR(_xludf.XLOOKUP(I250,EF_SME_TABLE!E:E,EF_SME_TABLE!C:C,""),"")</f>
        <v/>
      </c>
      <c r="F250" t="str">
        <f t="shared" ca="1" si="3"/>
        <v/>
      </c>
    </row>
    <row r="251" spans="5:6" x14ac:dyDescent="0.35">
      <c r="E251" t="str">
        <f ca="1">IFERROR(_xludf.XLOOKUP(I251,EF_SME_TABLE!E:E,EF_SME_TABLE!C:C,""),"")</f>
        <v/>
      </c>
      <c r="F251" t="str">
        <f t="shared" ca="1" si="3"/>
        <v/>
      </c>
    </row>
    <row r="252" spans="5:6" x14ac:dyDescent="0.35">
      <c r="E252" t="str">
        <f ca="1">IFERROR(_xludf.XLOOKUP(I252,EF_SME_TABLE!E:E,EF_SME_TABLE!C:C,""),"")</f>
        <v/>
      </c>
      <c r="F252" t="str">
        <f t="shared" ca="1" si="3"/>
        <v/>
      </c>
    </row>
    <row r="253" spans="5:6" x14ac:dyDescent="0.35">
      <c r="E253" t="str">
        <f ca="1">IFERROR(_xludf.XLOOKUP(I253,EF_SME_TABLE!E:E,EF_SME_TABLE!C:C,""),"")</f>
        <v/>
      </c>
      <c r="F253" t="str">
        <f t="shared" ca="1" si="3"/>
        <v/>
      </c>
    </row>
    <row r="254" spans="5:6" x14ac:dyDescent="0.35">
      <c r="E254" t="str">
        <f ca="1">IFERROR(_xludf.XLOOKUP(I254,EF_SME_TABLE!E:E,EF_SME_TABLE!C:C,""),"")</f>
        <v/>
      </c>
      <c r="F254" t="str">
        <f t="shared" ca="1" si="3"/>
        <v/>
      </c>
    </row>
    <row r="255" spans="5:6" x14ac:dyDescent="0.35">
      <c r="E255" t="str">
        <f ca="1">IFERROR(_xludf.XLOOKUP(I255,EF_SME_TABLE!E:E,EF_SME_TABLE!C:C,""),"")</f>
        <v/>
      </c>
      <c r="F255" t="str">
        <f t="shared" ca="1" si="3"/>
        <v/>
      </c>
    </row>
    <row r="256" spans="5:6" x14ac:dyDescent="0.35">
      <c r="E256" t="str">
        <f ca="1">IFERROR(_xludf.XLOOKUP(I256,EF_SME_TABLE!E:E,EF_SME_TABLE!C:C,""),"")</f>
        <v/>
      </c>
      <c r="F256" t="str">
        <f t="shared" ca="1" si="3"/>
        <v/>
      </c>
    </row>
    <row r="257" spans="5:6" x14ac:dyDescent="0.35">
      <c r="E257" t="str">
        <f ca="1">IFERROR(_xludf.XLOOKUP(I257,EF_SME_TABLE!E:E,EF_SME_TABLE!C:C,""),"")</f>
        <v/>
      </c>
      <c r="F257" t="str">
        <f t="shared" ca="1" si="3"/>
        <v/>
      </c>
    </row>
    <row r="258" spans="5:6" x14ac:dyDescent="0.35">
      <c r="E258" t="str">
        <f ca="1">IFERROR(_xludf.XLOOKUP(I258,EF_SME_TABLE!E:E,EF_SME_TABLE!C:C,""),"")</f>
        <v/>
      </c>
      <c r="F258" t="str">
        <f t="shared" ref="F258:F321" ca="1" si="4">IF(AND(D258&lt;&gt;"",E258&lt;&gt;""), D258*E258/1000, "")</f>
        <v/>
      </c>
    </row>
    <row r="259" spans="5:6" x14ac:dyDescent="0.35">
      <c r="E259" t="str">
        <f ca="1">IFERROR(_xludf.XLOOKUP(I259,EF_SME_TABLE!E:E,EF_SME_TABLE!C:C,""),"")</f>
        <v/>
      </c>
      <c r="F259" t="str">
        <f t="shared" ca="1" si="4"/>
        <v/>
      </c>
    </row>
    <row r="260" spans="5:6" x14ac:dyDescent="0.35">
      <c r="E260" t="str">
        <f ca="1">IFERROR(_xludf.XLOOKUP(I260,EF_SME_TABLE!E:E,EF_SME_TABLE!C:C,""),"")</f>
        <v/>
      </c>
      <c r="F260" t="str">
        <f t="shared" ca="1" si="4"/>
        <v/>
      </c>
    </row>
    <row r="261" spans="5:6" x14ac:dyDescent="0.35">
      <c r="E261" t="str">
        <f ca="1">IFERROR(_xludf.XLOOKUP(I261,EF_SME_TABLE!E:E,EF_SME_TABLE!C:C,""),"")</f>
        <v/>
      </c>
      <c r="F261" t="str">
        <f t="shared" ca="1" si="4"/>
        <v/>
      </c>
    </row>
    <row r="262" spans="5:6" x14ac:dyDescent="0.35">
      <c r="E262" t="str">
        <f ca="1">IFERROR(_xludf.XLOOKUP(I262,EF_SME_TABLE!E:E,EF_SME_TABLE!C:C,""),"")</f>
        <v/>
      </c>
      <c r="F262" t="str">
        <f t="shared" ca="1" si="4"/>
        <v/>
      </c>
    </row>
    <row r="263" spans="5:6" x14ac:dyDescent="0.35">
      <c r="E263" t="str">
        <f ca="1">IFERROR(_xludf.XLOOKUP(I263,EF_SME_TABLE!E:E,EF_SME_TABLE!C:C,""),"")</f>
        <v/>
      </c>
      <c r="F263" t="str">
        <f t="shared" ca="1" si="4"/>
        <v/>
      </c>
    </row>
    <row r="264" spans="5:6" x14ac:dyDescent="0.35">
      <c r="E264" t="str">
        <f ca="1">IFERROR(_xludf.XLOOKUP(I264,EF_SME_TABLE!E:E,EF_SME_TABLE!C:C,""),"")</f>
        <v/>
      </c>
      <c r="F264" t="str">
        <f t="shared" ca="1" si="4"/>
        <v/>
      </c>
    </row>
    <row r="265" spans="5:6" x14ac:dyDescent="0.35">
      <c r="E265" t="str">
        <f ca="1">IFERROR(_xludf.XLOOKUP(I265,EF_SME_TABLE!E:E,EF_SME_TABLE!C:C,""),"")</f>
        <v/>
      </c>
      <c r="F265" t="str">
        <f t="shared" ca="1" si="4"/>
        <v/>
      </c>
    </row>
    <row r="266" spans="5:6" x14ac:dyDescent="0.35">
      <c r="E266" t="str">
        <f ca="1">IFERROR(_xludf.XLOOKUP(I266,EF_SME_TABLE!E:E,EF_SME_TABLE!C:C,""),"")</f>
        <v/>
      </c>
      <c r="F266" t="str">
        <f t="shared" ca="1" si="4"/>
        <v/>
      </c>
    </row>
    <row r="267" spans="5:6" x14ac:dyDescent="0.35">
      <c r="E267" t="str">
        <f ca="1">IFERROR(_xludf.XLOOKUP(I267,EF_SME_TABLE!E:E,EF_SME_TABLE!C:C,""),"")</f>
        <v/>
      </c>
      <c r="F267" t="str">
        <f t="shared" ca="1" si="4"/>
        <v/>
      </c>
    </row>
    <row r="268" spans="5:6" x14ac:dyDescent="0.35">
      <c r="E268" t="str">
        <f ca="1">IFERROR(_xludf.XLOOKUP(I268,EF_SME_TABLE!E:E,EF_SME_TABLE!C:C,""),"")</f>
        <v/>
      </c>
      <c r="F268" t="str">
        <f t="shared" ca="1" si="4"/>
        <v/>
      </c>
    </row>
    <row r="269" spans="5:6" x14ac:dyDescent="0.35">
      <c r="E269" t="str">
        <f ca="1">IFERROR(_xludf.XLOOKUP(I269,EF_SME_TABLE!E:E,EF_SME_TABLE!C:C,""),"")</f>
        <v/>
      </c>
      <c r="F269" t="str">
        <f t="shared" ca="1" si="4"/>
        <v/>
      </c>
    </row>
    <row r="270" spans="5:6" x14ac:dyDescent="0.35">
      <c r="E270" t="str">
        <f ca="1">IFERROR(_xludf.XLOOKUP(I270,EF_SME_TABLE!E:E,EF_SME_TABLE!C:C,""),"")</f>
        <v/>
      </c>
      <c r="F270" t="str">
        <f t="shared" ca="1" si="4"/>
        <v/>
      </c>
    </row>
    <row r="271" spans="5:6" x14ac:dyDescent="0.35">
      <c r="E271" t="str">
        <f ca="1">IFERROR(_xludf.XLOOKUP(I271,EF_SME_TABLE!E:E,EF_SME_TABLE!C:C,""),"")</f>
        <v/>
      </c>
      <c r="F271" t="str">
        <f t="shared" ca="1" si="4"/>
        <v/>
      </c>
    </row>
    <row r="272" spans="5:6" x14ac:dyDescent="0.35">
      <c r="E272" t="str">
        <f ca="1">IFERROR(_xludf.XLOOKUP(I272,EF_SME_TABLE!E:E,EF_SME_TABLE!C:C,""),"")</f>
        <v/>
      </c>
      <c r="F272" t="str">
        <f t="shared" ca="1" si="4"/>
        <v/>
      </c>
    </row>
    <row r="273" spans="5:6" x14ac:dyDescent="0.35">
      <c r="E273" t="str">
        <f ca="1">IFERROR(_xludf.XLOOKUP(I273,EF_SME_TABLE!E:E,EF_SME_TABLE!C:C,""),"")</f>
        <v/>
      </c>
      <c r="F273" t="str">
        <f t="shared" ca="1" si="4"/>
        <v/>
      </c>
    </row>
    <row r="274" spans="5:6" x14ac:dyDescent="0.35">
      <c r="E274" t="str">
        <f ca="1">IFERROR(_xludf.XLOOKUP(I274,EF_SME_TABLE!E:E,EF_SME_TABLE!C:C,""),"")</f>
        <v/>
      </c>
      <c r="F274" t="str">
        <f t="shared" ca="1" si="4"/>
        <v/>
      </c>
    </row>
    <row r="275" spans="5:6" x14ac:dyDescent="0.35">
      <c r="E275" t="str">
        <f ca="1">IFERROR(_xludf.XLOOKUP(I275,EF_SME_TABLE!E:E,EF_SME_TABLE!C:C,""),"")</f>
        <v/>
      </c>
      <c r="F275" t="str">
        <f t="shared" ca="1" si="4"/>
        <v/>
      </c>
    </row>
    <row r="276" spans="5:6" x14ac:dyDescent="0.35">
      <c r="E276" t="str">
        <f ca="1">IFERROR(_xludf.XLOOKUP(I276,EF_SME_TABLE!E:E,EF_SME_TABLE!C:C,""),"")</f>
        <v/>
      </c>
      <c r="F276" t="str">
        <f t="shared" ca="1" si="4"/>
        <v/>
      </c>
    </row>
    <row r="277" spans="5:6" x14ac:dyDescent="0.35">
      <c r="E277" t="str">
        <f ca="1">IFERROR(_xludf.XLOOKUP(I277,EF_SME_TABLE!E:E,EF_SME_TABLE!C:C,""),"")</f>
        <v/>
      </c>
      <c r="F277" t="str">
        <f t="shared" ca="1" si="4"/>
        <v/>
      </c>
    </row>
    <row r="278" spans="5:6" x14ac:dyDescent="0.35">
      <c r="E278" t="str">
        <f ca="1">IFERROR(_xludf.XLOOKUP(I278,EF_SME_TABLE!E:E,EF_SME_TABLE!C:C,""),"")</f>
        <v/>
      </c>
      <c r="F278" t="str">
        <f t="shared" ca="1" si="4"/>
        <v/>
      </c>
    </row>
    <row r="279" spans="5:6" x14ac:dyDescent="0.35">
      <c r="E279" t="str">
        <f ca="1">IFERROR(_xludf.XLOOKUP(I279,EF_SME_TABLE!E:E,EF_SME_TABLE!C:C,""),"")</f>
        <v/>
      </c>
      <c r="F279" t="str">
        <f t="shared" ca="1" si="4"/>
        <v/>
      </c>
    </row>
    <row r="280" spans="5:6" x14ac:dyDescent="0.35">
      <c r="E280" t="str">
        <f ca="1">IFERROR(_xludf.XLOOKUP(I280,EF_SME_TABLE!E:E,EF_SME_TABLE!C:C,""),"")</f>
        <v/>
      </c>
      <c r="F280" t="str">
        <f t="shared" ca="1" si="4"/>
        <v/>
      </c>
    </row>
    <row r="281" spans="5:6" x14ac:dyDescent="0.35">
      <c r="E281" t="str">
        <f ca="1">IFERROR(_xludf.XLOOKUP(I281,EF_SME_TABLE!E:E,EF_SME_TABLE!C:C,""),"")</f>
        <v/>
      </c>
      <c r="F281" t="str">
        <f t="shared" ca="1" si="4"/>
        <v/>
      </c>
    </row>
    <row r="282" spans="5:6" x14ac:dyDescent="0.35">
      <c r="E282" t="str">
        <f ca="1">IFERROR(_xludf.XLOOKUP(I282,EF_SME_TABLE!E:E,EF_SME_TABLE!C:C,""),"")</f>
        <v/>
      </c>
      <c r="F282" t="str">
        <f t="shared" ca="1" si="4"/>
        <v/>
      </c>
    </row>
    <row r="283" spans="5:6" x14ac:dyDescent="0.35">
      <c r="E283" t="str">
        <f ca="1">IFERROR(_xludf.XLOOKUP(I283,EF_SME_TABLE!E:E,EF_SME_TABLE!C:C,""),"")</f>
        <v/>
      </c>
      <c r="F283" t="str">
        <f t="shared" ca="1" si="4"/>
        <v/>
      </c>
    </row>
    <row r="284" spans="5:6" x14ac:dyDescent="0.35">
      <c r="E284" t="str">
        <f ca="1">IFERROR(_xludf.XLOOKUP(I284,EF_SME_TABLE!E:E,EF_SME_TABLE!C:C,""),"")</f>
        <v/>
      </c>
      <c r="F284" t="str">
        <f t="shared" ca="1" si="4"/>
        <v/>
      </c>
    </row>
    <row r="285" spans="5:6" x14ac:dyDescent="0.35">
      <c r="E285" t="str">
        <f ca="1">IFERROR(_xludf.XLOOKUP(I285,EF_SME_TABLE!E:E,EF_SME_TABLE!C:C,""),"")</f>
        <v/>
      </c>
      <c r="F285" t="str">
        <f t="shared" ca="1" si="4"/>
        <v/>
      </c>
    </row>
    <row r="286" spans="5:6" x14ac:dyDescent="0.35">
      <c r="E286" t="str">
        <f ca="1">IFERROR(_xludf.XLOOKUP(I286,EF_SME_TABLE!E:E,EF_SME_TABLE!C:C,""),"")</f>
        <v/>
      </c>
      <c r="F286" t="str">
        <f t="shared" ca="1" si="4"/>
        <v/>
      </c>
    </row>
    <row r="287" spans="5:6" x14ac:dyDescent="0.35">
      <c r="E287" t="str">
        <f ca="1">IFERROR(_xludf.XLOOKUP(I287,EF_SME_TABLE!E:E,EF_SME_TABLE!C:C,""),"")</f>
        <v/>
      </c>
      <c r="F287" t="str">
        <f t="shared" ca="1" si="4"/>
        <v/>
      </c>
    </row>
    <row r="288" spans="5:6" x14ac:dyDescent="0.35">
      <c r="E288" t="str">
        <f ca="1">IFERROR(_xludf.XLOOKUP(I288,EF_SME_TABLE!E:E,EF_SME_TABLE!C:C,""),"")</f>
        <v/>
      </c>
      <c r="F288" t="str">
        <f t="shared" ca="1" si="4"/>
        <v/>
      </c>
    </row>
    <row r="289" spans="5:6" x14ac:dyDescent="0.35">
      <c r="E289" t="str">
        <f ca="1">IFERROR(_xludf.XLOOKUP(I289,EF_SME_TABLE!E:E,EF_SME_TABLE!C:C,""),"")</f>
        <v/>
      </c>
      <c r="F289" t="str">
        <f t="shared" ca="1" si="4"/>
        <v/>
      </c>
    </row>
    <row r="290" spans="5:6" x14ac:dyDescent="0.35">
      <c r="E290" t="str">
        <f ca="1">IFERROR(_xludf.XLOOKUP(I290,EF_SME_TABLE!E:E,EF_SME_TABLE!C:C,""),"")</f>
        <v/>
      </c>
      <c r="F290" t="str">
        <f t="shared" ca="1" si="4"/>
        <v/>
      </c>
    </row>
    <row r="291" spans="5:6" x14ac:dyDescent="0.35">
      <c r="E291" t="str">
        <f ca="1">IFERROR(_xludf.XLOOKUP(I291,EF_SME_TABLE!E:E,EF_SME_TABLE!C:C,""),"")</f>
        <v/>
      </c>
      <c r="F291" t="str">
        <f t="shared" ca="1" si="4"/>
        <v/>
      </c>
    </row>
    <row r="292" spans="5:6" x14ac:dyDescent="0.35">
      <c r="E292" t="str">
        <f ca="1">IFERROR(_xludf.XLOOKUP(I292,EF_SME_TABLE!E:E,EF_SME_TABLE!C:C,""),"")</f>
        <v/>
      </c>
      <c r="F292" t="str">
        <f t="shared" ca="1" si="4"/>
        <v/>
      </c>
    </row>
    <row r="293" spans="5:6" x14ac:dyDescent="0.35">
      <c r="E293" t="str">
        <f ca="1">IFERROR(_xludf.XLOOKUP(I293,EF_SME_TABLE!E:E,EF_SME_TABLE!C:C,""),"")</f>
        <v/>
      </c>
      <c r="F293" t="str">
        <f t="shared" ca="1" si="4"/>
        <v/>
      </c>
    </row>
    <row r="294" spans="5:6" x14ac:dyDescent="0.35">
      <c r="E294" t="str">
        <f ca="1">IFERROR(_xludf.XLOOKUP(I294,EF_SME_TABLE!E:E,EF_SME_TABLE!C:C,""),"")</f>
        <v/>
      </c>
      <c r="F294" t="str">
        <f t="shared" ca="1" si="4"/>
        <v/>
      </c>
    </row>
    <row r="295" spans="5:6" x14ac:dyDescent="0.35">
      <c r="E295" t="str">
        <f ca="1">IFERROR(_xludf.XLOOKUP(I295,EF_SME_TABLE!E:E,EF_SME_TABLE!C:C,""),"")</f>
        <v/>
      </c>
      <c r="F295" t="str">
        <f t="shared" ca="1" si="4"/>
        <v/>
      </c>
    </row>
    <row r="296" spans="5:6" x14ac:dyDescent="0.35">
      <c r="E296" t="str">
        <f ca="1">IFERROR(_xludf.XLOOKUP(I296,EF_SME_TABLE!E:E,EF_SME_TABLE!C:C,""),"")</f>
        <v/>
      </c>
      <c r="F296" t="str">
        <f t="shared" ca="1" si="4"/>
        <v/>
      </c>
    </row>
    <row r="297" spans="5:6" x14ac:dyDescent="0.35">
      <c r="E297" t="str">
        <f ca="1">IFERROR(_xludf.XLOOKUP(I297,EF_SME_TABLE!E:E,EF_SME_TABLE!C:C,""),"")</f>
        <v/>
      </c>
      <c r="F297" t="str">
        <f t="shared" ca="1" si="4"/>
        <v/>
      </c>
    </row>
    <row r="298" spans="5:6" x14ac:dyDescent="0.35">
      <c r="E298" t="str">
        <f ca="1">IFERROR(_xludf.XLOOKUP(I298,EF_SME_TABLE!E:E,EF_SME_TABLE!C:C,""),"")</f>
        <v/>
      </c>
      <c r="F298" t="str">
        <f t="shared" ca="1" si="4"/>
        <v/>
      </c>
    </row>
    <row r="299" spans="5:6" x14ac:dyDescent="0.35">
      <c r="E299" t="str">
        <f ca="1">IFERROR(_xludf.XLOOKUP(I299,EF_SME_TABLE!E:E,EF_SME_TABLE!C:C,""),"")</f>
        <v/>
      </c>
      <c r="F299" t="str">
        <f t="shared" ca="1" si="4"/>
        <v/>
      </c>
    </row>
    <row r="300" spans="5:6" x14ac:dyDescent="0.35">
      <c r="E300" t="str">
        <f ca="1">IFERROR(_xludf.XLOOKUP(I300,EF_SME_TABLE!E:E,EF_SME_TABLE!C:C,""),"")</f>
        <v/>
      </c>
      <c r="F300" t="str">
        <f t="shared" ca="1" si="4"/>
        <v/>
      </c>
    </row>
    <row r="301" spans="5:6" x14ac:dyDescent="0.35">
      <c r="E301" t="str">
        <f ca="1">IFERROR(_xludf.XLOOKUP(I301,EF_SME_TABLE!E:E,EF_SME_TABLE!C:C,""),"")</f>
        <v/>
      </c>
      <c r="F301" t="str">
        <f t="shared" ca="1" si="4"/>
        <v/>
      </c>
    </row>
    <row r="302" spans="5:6" x14ac:dyDescent="0.35">
      <c r="E302" t="str">
        <f ca="1">IFERROR(_xludf.XLOOKUP(I302,EF_SME_TABLE!E:E,EF_SME_TABLE!C:C,""),"")</f>
        <v/>
      </c>
      <c r="F302" t="str">
        <f t="shared" ca="1" si="4"/>
        <v/>
      </c>
    </row>
    <row r="303" spans="5:6" x14ac:dyDescent="0.35">
      <c r="E303" t="str">
        <f ca="1">IFERROR(_xludf.XLOOKUP(I303,EF_SME_TABLE!E:E,EF_SME_TABLE!C:C,""),"")</f>
        <v/>
      </c>
      <c r="F303" t="str">
        <f t="shared" ca="1" si="4"/>
        <v/>
      </c>
    </row>
    <row r="304" spans="5:6" x14ac:dyDescent="0.35">
      <c r="E304" t="str">
        <f ca="1">IFERROR(_xludf.XLOOKUP(I304,EF_SME_TABLE!E:E,EF_SME_TABLE!C:C,""),"")</f>
        <v/>
      </c>
      <c r="F304" t="str">
        <f t="shared" ca="1" si="4"/>
        <v/>
      </c>
    </row>
    <row r="305" spans="5:6" x14ac:dyDescent="0.35">
      <c r="E305" t="str">
        <f ca="1">IFERROR(_xludf.XLOOKUP(I305,EF_SME_TABLE!E:E,EF_SME_TABLE!C:C,""),"")</f>
        <v/>
      </c>
      <c r="F305" t="str">
        <f t="shared" ca="1" si="4"/>
        <v/>
      </c>
    </row>
    <row r="306" spans="5:6" x14ac:dyDescent="0.35">
      <c r="E306" t="str">
        <f ca="1">IFERROR(_xludf.XLOOKUP(I306,EF_SME_TABLE!E:E,EF_SME_TABLE!C:C,""),"")</f>
        <v/>
      </c>
      <c r="F306" t="str">
        <f t="shared" ca="1" si="4"/>
        <v/>
      </c>
    </row>
    <row r="307" spans="5:6" x14ac:dyDescent="0.35">
      <c r="E307" t="str">
        <f ca="1">IFERROR(_xludf.XLOOKUP(I307,EF_SME_TABLE!E:E,EF_SME_TABLE!C:C,""),"")</f>
        <v/>
      </c>
      <c r="F307" t="str">
        <f t="shared" ca="1" si="4"/>
        <v/>
      </c>
    </row>
    <row r="308" spans="5:6" x14ac:dyDescent="0.35">
      <c r="E308" t="str">
        <f ca="1">IFERROR(_xludf.XLOOKUP(I308,EF_SME_TABLE!E:E,EF_SME_TABLE!C:C,""),"")</f>
        <v/>
      </c>
      <c r="F308" t="str">
        <f t="shared" ca="1" si="4"/>
        <v/>
      </c>
    </row>
    <row r="309" spans="5:6" x14ac:dyDescent="0.35">
      <c r="E309" t="str">
        <f ca="1">IFERROR(_xludf.XLOOKUP(I309,EF_SME_TABLE!E:E,EF_SME_TABLE!C:C,""),"")</f>
        <v/>
      </c>
      <c r="F309" t="str">
        <f t="shared" ca="1" si="4"/>
        <v/>
      </c>
    </row>
    <row r="310" spans="5:6" x14ac:dyDescent="0.35">
      <c r="E310" t="str">
        <f ca="1">IFERROR(_xludf.XLOOKUP(I310,EF_SME_TABLE!E:E,EF_SME_TABLE!C:C,""),"")</f>
        <v/>
      </c>
      <c r="F310" t="str">
        <f t="shared" ca="1" si="4"/>
        <v/>
      </c>
    </row>
    <row r="311" spans="5:6" x14ac:dyDescent="0.35">
      <c r="E311" t="str">
        <f ca="1">IFERROR(_xludf.XLOOKUP(I311,EF_SME_TABLE!E:E,EF_SME_TABLE!C:C,""),"")</f>
        <v/>
      </c>
      <c r="F311" t="str">
        <f t="shared" ca="1" si="4"/>
        <v/>
      </c>
    </row>
    <row r="312" spans="5:6" x14ac:dyDescent="0.35">
      <c r="E312" t="str">
        <f ca="1">IFERROR(_xludf.XLOOKUP(I312,EF_SME_TABLE!E:E,EF_SME_TABLE!C:C,""),"")</f>
        <v/>
      </c>
      <c r="F312" t="str">
        <f t="shared" ca="1" si="4"/>
        <v/>
      </c>
    </row>
    <row r="313" spans="5:6" x14ac:dyDescent="0.35">
      <c r="E313" t="str">
        <f ca="1">IFERROR(_xludf.XLOOKUP(I313,EF_SME_TABLE!E:E,EF_SME_TABLE!C:C,""),"")</f>
        <v/>
      </c>
      <c r="F313" t="str">
        <f t="shared" ca="1" si="4"/>
        <v/>
      </c>
    </row>
    <row r="314" spans="5:6" x14ac:dyDescent="0.35">
      <c r="E314" t="str">
        <f ca="1">IFERROR(_xludf.XLOOKUP(I314,EF_SME_TABLE!E:E,EF_SME_TABLE!C:C,""),"")</f>
        <v/>
      </c>
      <c r="F314" t="str">
        <f t="shared" ca="1" si="4"/>
        <v/>
      </c>
    </row>
    <row r="315" spans="5:6" x14ac:dyDescent="0.35">
      <c r="E315" t="str">
        <f ca="1">IFERROR(_xludf.XLOOKUP(I315,EF_SME_TABLE!E:E,EF_SME_TABLE!C:C,""),"")</f>
        <v/>
      </c>
      <c r="F315" t="str">
        <f t="shared" ca="1" si="4"/>
        <v/>
      </c>
    </row>
    <row r="316" spans="5:6" x14ac:dyDescent="0.35">
      <c r="E316" t="str">
        <f ca="1">IFERROR(_xludf.XLOOKUP(I316,EF_SME_TABLE!E:E,EF_SME_TABLE!C:C,""),"")</f>
        <v/>
      </c>
      <c r="F316" t="str">
        <f t="shared" ca="1" si="4"/>
        <v/>
      </c>
    </row>
    <row r="317" spans="5:6" x14ac:dyDescent="0.35">
      <c r="E317" t="str">
        <f ca="1">IFERROR(_xludf.XLOOKUP(I317,EF_SME_TABLE!E:E,EF_SME_TABLE!C:C,""),"")</f>
        <v/>
      </c>
      <c r="F317" t="str">
        <f t="shared" ca="1" si="4"/>
        <v/>
      </c>
    </row>
    <row r="318" spans="5:6" x14ac:dyDescent="0.35">
      <c r="E318" t="str">
        <f ca="1">IFERROR(_xludf.XLOOKUP(I318,EF_SME_TABLE!E:E,EF_SME_TABLE!C:C,""),"")</f>
        <v/>
      </c>
      <c r="F318" t="str">
        <f t="shared" ca="1" si="4"/>
        <v/>
      </c>
    </row>
    <row r="319" spans="5:6" x14ac:dyDescent="0.35">
      <c r="E319" t="str">
        <f ca="1">IFERROR(_xludf.XLOOKUP(I319,EF_SME_TABLE!E:E,EF_SME_TABLE!C:C,""),"")</f>
        <v/>
      </c>
      <c r="F319" t="str">
        <f t="shared" ca="1" si="4"/>
        <v/>
      </c>
    </row>
    <row r="320" spans="5:6" x14ac:dyDescent="0.35">
      <c r="E320" t="str">
        <f ca="1">IFERROR(_xludf.XLOOKUP(I320,EF_SME_TABLE!E:E,EF_SME_TABLE!C:C,""),"")</f>
        <v/>
      </c>
      <c r="F320" t="str">
        <f t="shared" ca="1" si="4"/>
        <v/>
      </c>
    </row>
    <row r="321" spans="5:6" x14ac:dyDescent="0.35">
      <c r="E321" t="str">
        <f ca="1">IFERROR(_xludf.XLOOKUP(I321,EF_SME_TABLE!E:E,EF_SME_TABLE!C:C,""),"")</f>
        <v/>
      </c>
      <c r="F321" t="str">
        <f t="shared" ca="1" si="4"/>
        <v/>
      </c>
    </row>
    <row r="322" spans="5:6" x14ac:dyDescent="0.35">
      <c r="E322" t="str">
        <f ca="1">IFERROR(_xludf.XLOOKUP(I322,EF_SME_TABLE!E:E,EF_SME_TABLE!C:C,""),"")</f>
        <v/>
      </c>
      <c r="F322" t="str">
        <f t="shared" ref="F322:F385" ca="1" si="5">IF(AND(D322&lt;&gt;"",E322&lt;&gt;""), D322*E322/1000, "")</f>
        <v/>
      </c>
    </row>
    <row r="323" spans="5:6" x14ac:dyDescent="0.35">
      <c r="E323" t="str">
        <f ca="1">IFERROR(_xludf.XLOOKUP(I323,EF_SME_TABLE!E:E,EF_SME_TABLE!C:C,""),"")</f>
        <v/>
      </c>
      <c r="F323" t="str">
        <f t="shared" ca="1" si="5"/>
        <v/>
      </c>
    </row>
    <row r="324" spans="5:6" x14ac:dyDescent="0.35">
      <c r="E324" t="str">
        <f ca="1">IFERROR(_xludf.XLOOKUP(I324,EF_SME_TABLE!E:E,EF_SME_TABLE!C:C,""),"")</f>
        <v/>
      </c>
      <c r="F324" t="str">
        <f t="shared" ca="1" si="5"/>
        <v/>
      </c>
    </row>
    <row r="325" spans="5:6" x14ac:dyDescent="0.35">
      <c r="E325" t="str">
        <f ca="1">IFERROR(_xludf.XLOOKUP(I325,EF_SME_TABLE!E:E,EF_SME_TABLE!C:C,""),"")</f>
        <v/>
      </c>
      <c r="F325" t="str">
        <f t="shared" ca="1" si="5"/>
        <v/>
      </c>
    </row>
    <row r="326" spans="5:6" x14ac:dyDescent="0.35">
      <c r="E326" t="str">
        <f ca="1">IFERROR(_xludf.XLOOKUP(I326,EF_SME_TABLE!E:E,EF_SME_TABLE!C:C,""),"")</f>
        <v/>
      </c>
      <c r="F326" t="str">
        <f t="shared" ca="1" si="5"/>
        <v/>
      </c>
    </row>
    <row r="327" spans="5:6" x14ac:dyDescent="0.35">
      <c r="E327" t="str">
        <f ca="1">IFERROR(_xludf.XLOOKUP(I327,EF_SME_TABLE!E:E,EF_SME_TABLE!C:C,""),"")</f>
        <v/>
      </c>
      <c r="F327" t="str">
        <f t="shared" ca="1" si="5"/>
        <v/>
      </c>
    </row>
    <row r="328" spans="5:6" x14ac:dyDescent="0.35">
      <c r="E328" t="str">
        <f ca="1">IFERROR(_xludf.XLOOKUP(I328,EF_SME_TABLE!E:E,EF_SME_TABLE!C:C,""),"")</f>
        <v/>
      </c>
      <c r="F328" t="str">
        <f t="shared" ca="1" si="5"/>
        <v/>
      </c>
    </row>
    <row r="329" spans="5:6" x14ac:dyDescent="0.35">
      <c r="E329" t="str">
        <f ca="1">IFERROR(_xludf.XLOOKUP(I329,EF_SME_TABLE!E:E,EF_SME_TABLE!C:C,""),"")</f>
        <v/>
      </c>
      <c r="F329" t="str">
        <f t="shared" ca="1" si="5"/>
        <v/>
      </c>
    </row>
    <row r="330" spans="5:6" x14ac:dyDescent="0.35">
      <c r="E330" t="str">
        <f ca="1">IFERROR(_xludf.XLOOKUP(I330,EF_SME_TABLE!E:E,EF_SME_TABLE!C:C,""),"")</f>
        <v/>
      </c>
      <c r="F330" t="str">
        <f t="shared" ca="1" si="5"/>
        <v/>
      </c>
    </row>
    <row r="331" spans="5:6" x14ac:dyDescent="0.35">
      <c r="E331" t="str">
        <f ca="1">IFERROR(_xludf.XLOOKUP(I331,EF_SME_TABLE!E:E,EF_SME_TABLE!C:C,""),"")</f>
        <v/>
      </c>
      <c r="F331" t="str">
        <f t="shared" ca="1" si="5"/>
        <v/>
      </c>
    </row>
    <row r="332" spans="5:6" x14ac:dyDescent="0.35">
      <c r="E332" t="str">
        <f ca="1">IFERROR(_xludf.XLOOKUP(I332,EF_SME_TABLE!E:E,EF_SME_TABLE!C:C,""),"")</f>
        <v/>
      </c>
      <c r="F332" t="str">
        <f t="shared" ca="1" si="5"/>
        <v/>
      </c>
    </row>
    <row r="333" spans="5:6" x14ac:dyDescent="0.35">
      <c r="E333" t="str">
        <f ca="1">IFERROR(_xludf.XLOOKUP(I333,EF_SME_TABLE!E:E,EF_SME_TABLE!C:C,""),"")</f>
        <v/>
      </c>
      <c r="F333" t="str">
        <f t="shared" ca="1" si="5"/>
        <v/>
      </c>
    </row>
    <row r="334" spans="5:6" x14ac:dyDescent="0.35">
      <c r="E334" t="str">
        <f ca="1">IFERROR(_xludf.XLOOKUP(I334,EF_SME_TABLE!E:E,EF_SME_TABLE!C:C,""),"")</f>
        <v/>
      </c>
      <c r="F334" t="str">
        <f t="shared" ca="1" si="5"/>
        <v/>
      </c>
    </row>
    <row r="335" spans="5:6" x14ac:dyDescent="0.35">
      <c r="E335" t="str">
        <f ca="1">IFERROR(_xludf.XLOOKUP(I335,EF_SME_TABLE!E:E,EF_SME_TABLE!C:C,""),"")</f>
        <v/>
      </c>
      <c r="F335" t="str">
        <f t="shared" ca="1" si="5"/>
        <v/>
      </c>
    </row>
    <row r="336" spans="5:6" x14ac:dyDescent="0.35">
      <c r="E336" t="str">
        <f ca="1">IFERROR(_xludf.XLOOKUP(I336,EF_SME_TABLE!E:E,EF_SME_TABLE!C:C,""),"")</f>
        <v/>
      </c>
      <c r="F336" t="str">
        <f t="shared" ca="1" si="5"/>
        <v/>
      </c>
    </row>
    <row r="337" spans="5:6" x14ac:dyDescent="0.35">
      <c r="E337" t="str">
        <f ca="1">IFERROR(_xludf.XLOOKUP(I337,EF_SME_TABLE!E:E,EF_SME_TABLE!C:C,""),"")</f>
        <v/>
      </c>
      <c r="F337" t="str">
        <f t="shared" ca="1" si="5"/>
        <v/>
      </c>
    </row>
    <row r="338" spans="5:6" x14ac:dyDescent="0.35">
      <c r="E338" t="str">
        <f ca="1">IFERROR(_xludf.XLOOKUP(I338,EF_SME_TABLE!E:E,EF_SME_TABLE!C:C,""),"")</f>
        <v/>
      </c>
      <c r="F338" t="str">
        <f t="shared" ca="1" si="5"/>
        <v/>
      </c>
    </row>
    <row r="339" spans="5:6" x14ac:dyDescent="0.35">
      <c r="E339" t="str">
        <f ca="1">IFERROR(_xludf.XLOOKUP(I339,EF_SME_TABLE!E:E,EF_SME_TABLE!C:C,""),"")</f>
        <v/>
      </c>
      <c r="F339" t="str">
        <f t="shared" ca="1" si="5"/>
        <v/>
      </c>
    </row>
    <row r="340" spans="5:6" x14ac:dyDescent="0.35">
      <c r="E340" t="str">
        <f ca="1">IFERROR(_xludf.XLOOKUP(I340,EF_SME_TABLE!E:E,EF_SME_TABLE!C:C,""),"")</f>
        <v/>
      </c>
      <c r="F340" t="str">
        <f t="shared" ca="1" si="5"/>
        <v/>
      </c>
    </row>
    <row r="341" spans="5:6" x14ac:dyDescent="0.35">
      <c r="E341" t="str">
        <f ca="1">IFERROR(_xludf.XLOOKUP(I341,EF_SME_TABLE!E:E,EF_SME_TABLE!C:C,""),"")</f>
        <v/>
      </c>
      <c r="F341" t="str">
        <f t="shared" ca="1" si="5"/>
        <v/>
      </c>
    </row>
    <row r="342" spans="5:6" x14ac:dyDescent="0.35">
      <c r="E342" t="str">
        <f ca="1">IFERROR(_xludf.XLOOKUP(I342,EF_SME_TABLE!E:E,EF_SME_TABLE!C:C,""),"")</f>
        <v/>
      </c>
      <c r="F342" t="str">
        <f t="shared" ca="1" si="5"/>
        <v/>
      </c>
    </row>
    <row r="343" spans="5:6" x14ac:dyDescent="0.35">
      <c r="E343" t="str">
        <f ca="1">IFERROR(_xludf.XLOOKUP(I343,EF_SME_TABLE!E:E,EF_SME_TABLE!C:C,""),"")</f>
        <v/>
      </c>
      <c r="F343" t="str">
        <f t="shared" ca="1" si="5"/>
        <v/>
      </c>
    </row>
    <row r="344" spans="5:6" x14ac:dyDescent="0.35">
      <c r="E344" t="str">
        <f ca="1">IFERROR(_xludf.XLOOKUP(I344,EF_SME_TABLE!E:E,EF_SME_TABLE!C:C,""),"")</f>
        <v/>
      </c>
      <c r="F344" t="str">
        <f t="shared" ca="1" si="5"/>
        <v/>
      </c>
    </row>
    <row r="345" spans="5:6" x14ac:dyDescent="0.35">
      <c r="E345" t="str">
        <f ca="1">IFERROR(_xludf.XLOOKUP(I345,EF_SME_TABLE!E:E,EF_SME_TABLE!C:C,""),"")</f>
        <v/>
      </c>
      <c r="F345" t="str">
        <f t="shared" ca="1" si="5"/>
        <v/>
      </c>
    </row>
    <row r="346" spans="5:6" x14ac:dyDescent="0.35">
      <c r="E346" t="str">
        <f ca="1">IFERROR(_xludf.XLOOKUP(I346,EF_SME_TABLE!E:E,EF_SME_TABLE!C:C,""),"")</f>
        <v/>
      </c>
      <c r="F346" t="str">
        <f t="shared" ca="1" si="5"/>
        <v/>
      </c>
    </row>
    <row r="347" spans="5:6" x14ac:dyDescent="0.35">
      <c r="E347" t="str">
        <f ca="1">IFERROR(_xludf.XLOOKUP(I347,EF_SME_TABLE!E:E,EF_SME_TABLE!C:C,""),"")</f>
        <v/>
      </c>
      <c r="F347" t="str">
        <f t="shared" ca="1" si="5"/>
        <v/>
      </c>
    </row>
    <row r="348" spans="5:6" x14ac:dyDescent="0.35">
      <c r="E348" t="str">
        <f ca="1">IFERROR(_xludf.XLOOKUP(I348,EF_SME_TABLE!E:E,EF_SME_TABLE!C:C,""),"")</f>
        <v/>
      </c>
      <c r="F348" t="str">
        <f t="shared" ca="1" si="5"/>
        <v/>
      </c>
    </row>
    <row r="349" spans="5:6" x14ac:dyDescent="0.35">
      <c r="E349" t="str">
        <f ca="1">IFERROR(_xludf.XLOOKUP(I349,EF_SME_TABLE!E:E,EF_SME_TABLE!C:C,""),"")</f>
        <v/>
      </c>
      <c r="F349" t="str">
        <f t="shared" ca="1" si="5"/>
        <v/>
      </c>
    </row>
    <row r="350" spans="5:6" x14ac:dyDescent="0.35">
      <c r="E350" t="str">
        <f ca="1">IFERROR(_xludf.XLOOKUP(I350,EF_SME_TABLE!E:E,EF_SME_TABLE!C:C,""),"")</f>
        <v/>
      </c>
      <c r="F350" t="str">
        <f t="shared" ca="1" si="5"/>
        <v/>
      </c>
    </row>
    <row r="351" spans="5:6" x14ac:dyDescent="0.35">
      <c r="E351" t="str">
        <f ca="1">IFERROR(_xludf.XLOOKUP(I351,EF_SME_TABLE!E:E,EF_SME_TABLE!C:C,""),"")</f>
        <v/>
      </c>
      <c r="F351" t="str">
        <f t="shared" ca="1" si="5"/>
        <v/>
      </c>
    </row>
    <row r="352" spans="5:6" x14ac:dyDescent="0.35">
      <c r="E352" t="str">
        <f ca="1">IFERROR(_xludf.XLOOKUP(I352,EF_SME_TABLE!E:E,EF_SME_TABLE!C:C,""),"")</f>
        <v/>
      </c>
      <c r="F352" t="str">
        <f t="shared" ca="1" si="5"/>
        <v/>
      </c>
    </row>
    <row r="353" spans="5:6" x14ac:dyDescent="0.35">
      <c r="E353" t="str">
        <f ca="1">IFERROR(_xludf.XLOOKUP(I353,EF_SME_TABLE!E:E,EF_SME_TABLE!C:C,""),"")</f>
        <v/>
      </c>
      <c r="F353" t="str">
        <f t="shared" ca="1" si="5"/>
        <v/>
      </c>
    </row>
    <row r="354" spans="5:6" x14ac:dyDescent="0.35">
      <c r="E354" t="str">
        <f ca="1">IFERROR(_xludf.XLOOKUP(I354,EF_SME_TABLE!E:E,EF_SME_TABLE!C:C,""),"")</f>
        <v/>
      </c>
      <c r="F354" t="str">
        <f t="shared" ca="1" si="5"/>
        <v/>
      </c>
    </row>
    <row r="355" spans="5:6" x14ac:dyDescent="0.35">
      <c r="E355" t="str">
        <f ca="1">IFERROR(_xludf.XLOOKUP(I355,EF_SME_TABLE!E:E,EF_SME_TABLE!C:C,""),"")</f>
        <v/>
      </c>
      <c r="F355" t="str">
        <f t="shared" ca="1" si="5"/>
        <v/>
      </c>
    </row>
    <row r="356" spans="5:6" x14ac:dyDescent="0.35">
      <c r="E356" t="str">
        <f ca="1">IFERROR(_xludf.XLOOKUP(I356,EF_SME_TABLE!E:E,EF_SME_TABLE!C:C,""),"")</f>
        <v/>
      </c>
      <c r="F356" t="str">
        <f t="shared" ca="1" si="5"/>
        <v/>
      </c>
    </row>
    <row r="357" spans="5:6" x14ac:dyDescent="0.35">
      <c r="E357" t="str">
        <f ca="1">IFERROR(_xludf.XLOOKUP(I357,EF_SME_TABLE!E:E,EF_SME_TABLE!C:C,""),"")</f>
        <v/>
      </c>
      <c r="F357" t="str">
        <f t="shared" ca="1" si="5"/>
        <v/>
      </c>
    </row>
    <row r="358" spans="5:6" x14ac:dyDescent="0.35">
      <c r="E358" t="str">
        <f ca="1">IFERROR(_xludf.XLOOKUP(I358,EF_SME_TABLE!E:E,EF_SME_TABLE!C:C,""),"")</f>
        <v/>
      </c>
      <c r="F358" t="str">
        <f t="shared" ca="1" si="5"/>
        <v/>
      </c>
    </row>
    <row r="359" spans="5:6" x14ac:dyDescent="0.35">
      <c r="E359" t="str">
        <f ca="1">IFERROR(_xludf.XLOOKUP(I359,EF_SME_TABLE!E:E,EF_SME_TABLE!C:C,""),"")</f>
        <v/>
      </c>
      <c r="F359" t="str">
        <f t="shared" ca="1" si="5"/>
        <v/>
      </c>
    </row>
    <row r="360" spans="5:6" x14ac:dyDescent="0.35">
      <c r="E360" t="str">
        <f ca="1">IFERROR(_xludf.XLOOKUP(I360,EF_SME_TABLE!E:E,EF_SME_TABLE!C:C,""),"")</f>
        <v/>
      </c>
      <c r="F360" t="str">
        <f t="shared" ca="1" si="5"/>
        <v/>
      </c>
    </row>
    <row r="361" spans="5:6" x14ac:dyDescent="0.35">
      <c r="E361" t="str">
        <f ca="1">IFERROR(_xludf.XLOOKUP(I361,EF_SME_TABLE!E:E,EF_SME_TABLE!C:C,""),"")</f>
        <v/>
      </c>
      <c r="F361" t="str">
        <f t="shared" ca="1" si="5"/>
        <v/>
      </c>
    </row>
    <row r="362" spans="5:6" x14ac:dyDescent="0.35">
      <c r="E362" t="str">
        <f ca="1">IFERROR(_xludf.XLOOKUP(I362,EF_SME_TABLE!E:E,EF_SME_TABLE!C:C,""),"")</f>
        <v/>
      </c>
      <c r="F362" t="str">
        <f t="shared" ca="1" si="5"/>
        <v/>
      </c>
    </row>
    <row r="363" spans="5:6" x14ac:dyDescent="0.35">
      <c r="E363" t="str">
        <f ca="1">IFERROR(_xludf.XLOOKUP(I363,EF_SME_TABLE!E:E,EF_SME_TABLE!C:C,""),"")</f>
        <v/>
      </c>
      <c r="F363" t="str">
        <f t="shared" ca="1" si="5"/>
        <v/>
      </c>
    </row>
    <row r="364" spans="5:6" x14ac:dyDescent="0.35">
      <c r="E364" t="str">
        <f ca="1">IFERROR(_xludf.XLOOKUP(I364,EF_SME_TABLE!E:E,EF_SME_TABLE!C:C,""),"")</f>
        <v/>
      </c>
      <c r="F364" t="str">
        <f t="shared" ca="1" si="5"/>
        <v/>
      </c>
    </row>
    <row r="365" spans="5:6" x14ac:dyDescent="0.35">
      <c r="E365" t="str">
        <f ca="1">IFERROR(_xludf.XLOOKUP(I365,EF_SME_TABLE!E:E,EF_SME_TABLE!C:C,""),"")</f>
        <v/>
      </c>
      <c r="F365" t="str">
        <f t="shared" ca="1" si="5"/>
        <v/>
      </c>
    </row>
    <row r="366" spans="5:6" x14ac:dyDescent="0.35">
      <c r="E366" t="str">
        <f ca="1">IFERROR(_xludf.XLOOKUP(I366,EF_SME_TABLE!E:E,EF_SME_TABLE!C:C,""),"")</f>
        <v/>
      </c>
      <c r="F366" t="str">
        <f t="shared" ca="1" si="5"/>
        <v/>
      </c>
    </row>
    <row r="367" spans="5:6" x14ac:dyDescent="0.35">
      <c r="E367" t="str">
        <f ca="1">IFERROR(_xludf.XLOOKUP(I367,EF_SME_TABLE!E:E,EF_SME_TABLE!C:C,""),"")</f>
        <v/>
      </c>
      <c r="F367" t="str">
        <f t="shared" ca="1" si="5"/>
        <v/>
      </c>
    </row>
    <row r="368" spans="5:6" x14ac:dyDescent="0.35">
      <c r="E368" t="str">
        <f ca="1">IFERROR(_xludf.XLOOKUP(I368,EF_SME_TABLE!E:E,EF_SME_TABLE!C:C,""),"")</f>
        <v/>
      </c>
      <c r="F368" t="str">
        <f t="shared" ca="1" si="5"/>
        <v/>
      </c>
    </row>
    <row r="369" spans="5:6" x14ac:dyDescent="0.35">
      <c r="E369" t="str">
        <f ca="1">IFERROR(_xludf.XLOOKUP(I369,EF_SME_TABLE!E:E,EF_SME_TABLE!C:C,""),"")</f>
        <v/>
      </c>
      <c r="F369" t="str">
        <f t="shared" ca="1" si="5"/>
        <v/>
      </c>
    </row>
    <row r="370" spans="5:6" x14ac:dyDescent="0.35">
      <c r="E370" t="str">
        <f ca="1">IFERROR(_xludf.XLOOKUP(I370,EF_SME_TABLE!E:E,EF_SME_TABLE!C:C,""),"")</f>
        <v/>
      </c>
      <c r="F370" t="str">
        <f t="shared" ca="1" si="5"/>
        <v/>
      </c>
    </row>
    <row r="371" spans="5:6" x14ac:dyDescent="0.35">
      <c r="E371" t="str">
        <f ca="1">IFERROR(_xludf.XLOOKUP(I371,EF_SME_TABLE!E:E,EF_SME_TABLE!C:C,""),"")</f>
        <v/>
      </c>
      <c r="F371" t="str">
        <f t="shared" ca="1" si="5"/>
        <v/>
      </c>
    </row>
    <row r="372" spans="5:6" x14ac:dyDescent="0.35">
      <c r="E372" t="str">
        <f ca="1">IFERROR(_xludf.XLOOKUP(I372,EF_SME_TABLE!E:E,EF_SME_TABLE!C:C,""),"")</f>
        <v/>
      </c>
      <c r="F372" t="str">
        <f t="shared" ca="1" si="5"/>
        <v/>
      </c>
    </row>
    <row r="373" spans="5:6" x14ac:dyDescent="0.35">
      <c r="E373" t="str">
        <f ca="1">IFERROR(_xludf.XLOOKUP(I373,EF_SME_TABLE!E:E,EF_SME_TABLE!C:C,""),"")</f>
        <v/>
      </c>
      <c r="F373" t="str">
        <f t="shared" ca="1" si="5"/>
        <v/>
      </c>
    </row>
    <row r="374" spans="5:6" x14ac:dyDescent="0.35">
      <c r="E374" t="str">
        <f ca="1">IFERROR(_xludf.XLOOKUP(I374,EF_SME_TABLE!E:E,EF_SME_TABLE!C:C,""),"")</f>
        <v/>
      </c>
      <c r="F374" t="str">
        <f t="shared" ca="1" si="5"/>
        <v/>
      </c>
    </row>
    <row r="375" spans="5:6" x14ac:dyDescent="0.35">
      <c r="E375" t="str">
        <f ca="1">IFERROR(_xludf.XLOOKUP(I375,EF_SME_TABLE!E:E,EF_SME_TABLE!C:C,""),"")</f>
        <v/>
      </c>
      <c r="F375" t="str">
        <f t="shared" ca="1" si="5"/>
        <v/>
      </c>
    </row>
    <row r="376" spans="5:6" x14ac:dyDescent="0.35">
      <c r="E376" t="str">
        <f ca="1">IFERROR(_xludf.XLOOKUP(I376,EF_SME_TABLE!E:E,EF_SME_TABLE!C:C,""),"")</f>
        <v/>
      </c>
      <c r="F376" t="str">
        <f t="shared" ca="1" si="5"/>
        <v/>
      </c>
    </row>
    <row r="377" spans="5:6" x14ac:dyDescent="0.35">
      <c r="E377" t="str">
        <f ca="1">IFERROR(_xludf.XLOOKUP(I377,EF_SME_TABLE!E:E,EF_SME_TABLE!C:C,""),"")</f>
        <v/>
      </c>
      <c r="F377" t="str">
        <f t="shared" ca="1" si="5"/>
        <v/>
      </c>
    </row>
    <row r="378" spans="5:6" x14ac:dyDescent="0.35">
      <c r="E378" t="str">
        <f ca="1">IFERROR(_xludf.XLOOKUP(I378,EF_SME_TABLE!E:E,EF_SME_TABLE!C:C,""),"")</f>
        <v/>
      </c>
      <c r="F378" t="str">
        <f t="shared" ca="1" si="5"/>
        <v/>
      </c>
    </row>
    <row r="379" spans="5:6" x14ac:dyDescent="0.35">
      <c r="E379" t="str">
        <f ca="1">IFERROR(_xludf.XLOOKUP(I379,EF_SME_TABLE!E:E,EF_SME_TABLE!C:C,""),"")</f>
        <v/>
      </c>
      <c r="F379" t="str">
        <f t="shared" ca="1" si="5"/>
        <v/>
      </c>
    </row>
    <row r="380" spans="5:6" x14ac:dyDescent="0.35">
      <c r="E380" t="str">
        <f ca="1">IFERROR(_xludf.XLOOKUP(I380,EF_SME_TABLE!E:E,EF_SME_TABLE!C:C,""),"")</f>
        <v/>
      </c>
      <c r="F380" t="str">
        <f t="shared" ca="1" si="5"/>
        <v/>
      </c>
    </row>
    <row r="381" spans="5:6" x14ac:dyDescent="0.35">
      <c r="E381" t="str">
        <f ca="1">IFERROR(_xludf.XLOOKUP(I381,EF_SME_TABLE!E:E,EF_SME_TABLE!C:C,""),"")</f>
        <v/>
      </c>
      <c r="F381" t="str">
        <f t="shared" ca="1" si="5"/>
        <v/>
      </c>
    </row>
    <row r="382" spans="5:6" x14ac:dyDescent="0.35">
      <c r="E382" t="str">
        <f ca="1">IFERROR(_xludf.XLOOKUP(I382,EF_SME_TABLE!E:E,EF_SME_TABLE!C:C,""),"")</f>
        <v/>
      </c>
      <c r="F382" t="str">
        <f t="shared" ca="1" si="5"/>
        <v/>
      </c>
    </row>
    <row r="383" spans="5:6" x14ac:dyDescent="0.35">
      <c r="E383" t="str">
        <f ca="1">IFERROR(_xludf.XLOOKUP(I383,EF_SME_TABLE!E:E,EF_SME_TABLE!C:C,""),"")</f>
        <v/>
      </c>
      <c r="F383" t="str">
        <f t="shared" ca="1" si="5"/>
        <v/>
      </c>
    </row>
    <row r="384" spans="5:6" x14ac:dyDescent="0.35">
      <c r="E384" t="str">
        <f ca="1">IFERROR(_xludf.XLOOKUP(I384,EF_SME_TABLE!E:E,EF_SME_TABLE!C:C,""),"")</f>
        <v/>
      </c>
      <c r="F384" t="str">
        <f t="shared" ca="1" si="5"/>
        <v/>
      </c>
    </row>
    <row r="385" spans="5:6" x14ac:dyDescent="0.35">
      <c r="E385" t="str">
        <f ca="1">IFERROR(_xludf.XLOOKUP(I385,EF_SME_TABLE!E:E,EF_SME_TABLE!C:C,""),"")</f>
        <v/>
      </c>
      <c r="F385" t="str">
        <f t="shared" ca="1" si="5"/>
        <v/>
      </c>
    </row>
    <row r="386" spans="5:6" x14ac:dyDescent="0.35">
      <c r="E386" t="str">
        <f ca="1">IFERROR(_xludf.XLOOKUP(I386,EF_SME_TABLE!E:E,EF_SME_TABLE!C:C,""),"")</f>
        <v/>
      </c>
      <c r="F386" t="str">
        <f t="shared" ref="F386:F449" ca="1" si="6">IF(AND(D386&lt;&gt;"",E386&lt;&gt;""), D386*E386/1000, "")</f>
        <v/>
      </c>
    </row>
    <row r="387" spans="5:6" x14ac:dyDescent="0.35">
      <c r="E387" t="str">
        <f ca="1">IFERROR(_xludf.XLOOKUP(I387,EF_SME_TABLE!E:E,EF_SME_TABLE!C:C,""),"")</f>
        <v/>
      </c>
      <c r="F387" t="str">
        <f t="shared" ca="1" si="6"/>
        <v/>
      </c>
    </row>
    <row r="388" spans="5:6" x14ac:dyDescent="0.35">
      <c r="E388" t="str">
        <f ca="1">IFERROR(_xludf.XLOOKUP(I388,EF_SME_TABLE!E:E,EF_SME_TABLE!C:C,""),"")</f>
        <v/>
      </c>
      <c r="F388" t="str">
        <f t="shared" ca="1" si="6"/>
        <v/>
      </c>
    </row>
    <row r="389" spans="5:6" x14ac:dyDescent="0.35">
      <c r="E389" t="str">
        <f ca="1">IFERROR(_xludf.XLOOKUP(I389,EF_SME_TABLE!E:E,EF_SME_TABLE!C:C,""),"")</f>
        <v/>
      </c>
      <c r="F389" t="str">
        <f t="shared" ca="1" si="6"/>
        <v/>
      </c>
    </row>
    <row r="390" spans="5:6" x14ac:dyDescent="0.35">
      <c r="E390" t="str">
        <f ca="1">IFERROR(_xludf.XLOOKUP(I390,EF_SME_TABLE!E:E,EF_SME_TABLE!C:C,""),"")</f>
        <v/>
      </c>
      <c r="F390" t="str">
        <f t="shared" ca="1" si="6"/>
        <v/>
      </c>
    </row>
    <row r="391" spans="5:6" x14ac:dyDescent="0.35">
      <c r="E391" t="str">
        <f ca="1">IFERROR(_xludf.XLOOKUP(I391,EF_SME_TABLE!E:E,EF_SME_TABLE!C:C,""),"")</f>
        <v/>
      </c>
      <c r="F391" t="str">
        <f t="shared" ca="1" si="6"/>
        <v/>
      </c>
    </row>
    <row r="392" spans="5:6" x14ac:dyDescent="0.35">
      <c r="E392" t="str">
        <f ca="1">IFERROR(_xludf.XLOOKUP(I392,EF_SME_TABLE!E:E,EF_SME_TABLE!C:C,""),"")</f>
        <v/>
      </c>
      <c r="F392" t="str">
        <f t="shared" ca="1" si="6"/>
        <v/>
      </c>
    </row>
    <row r="393" spans="5:6" x14ac:dyDescent="0.35">
      <c r="E393" t="str">
        <f ca="1">IFERROR(_xludf.XLOOKUP(I393,EF_SME_TABLE!E:E,EF_SME_TABLE!C:C,""),"")</f>
        <v/>
      </c>
      <c r="F393" t="str">
        <f t="shared" ca="1" si="6"/>
        <v/>
      </c>
    </row>
    <row r="394" spans="5:6" x14ac:dyDescent="0.35">
      <c r="E394" t="str">
        <f ca="1">IFERROR(_xludf.XLOOKUP(I394,EF_SME_TABLE!E:E,EF_SME_TABLE!C:C,""),"")</f>
        <v/>
      </c>
      <c r="F394" t="str">
        <f t="shared" ca="1" si="6"/>
        <v/>
      </c>
    </row>
    <row r="395" spans="5:6" x14ac:dyDescent="0.35">
      <c r="E395" t="str">
        <f ca="1">IFERROR(_xludf.XLOOKUP(I395,EF_SME_TABLE!E:E,EF_SME_TABLE!C:C,""),"")</f>
        <v/>
      </c>
      <c r="F395" t="str">
        <f t="shared" ca="1" si="6"/>
        <v/>
      </c>
    </row>
    <row r="396" spans="5:6" x14ac:dyDescent="0.35">
      <c r="E396" t="str">
        <f ca="1">IFERROR(_xludf.XLOOKUP(I396,EF_SME_TABLE!E:E,EF_SME_TABLE!C:C,""),"")</f>
        <v/>
      </c>
      <c r="F396" t="str">
        <f t="shared" ca="1" si="6"/>
        <v/>
      </c>
    </row>
    <row r="397" spans="5:6" x14ac:dyDescent="0.35">
      <c r="E397" t="str">
        <f ca="1">IFERROR(_xludf.XLOOKUP(I397,EF_SME_TABLE!E:E,EF_SME_TABLE!C:C,""),"")</f>
        <v/>
      </c>
      <c r="F397" t="str">
        <f t="shared" ca="1" si="6"/>
        <v/>
      </c>
    </row>
    <row r="398" spans="5:6" x14ac:dyDescent="0.35">
      <c r="E398" t="str">
        <f ca="1">IFERROR(_xludf.XLOOKUP(I398,EF_SME_TABLE!E:E,EF_SME_TABLE!C:C,""),"")</f>
        <v/>
      </c>
      <c r="F398" t="str">
        <f t="shared" ca="1" si="6"/>
        <v/>
      </c>
    </row>
    <row r="399" spans="5:6" x14ac:dyDescent="0.35">
      <c r="E399" t="str">
        <f ca="1">IFERROR(_xludf.XLOOKUP(I399,EF_SME_TABLE!E:E,EF_SME_TABLE!C:C,""),"")</f>
        <v/>
      </c>
      <c r="F399" t="str">
        <f t="shared" ca="1" si="6"/>
        <v/>
      </c>
    </row>
    <row r="400" spans="5:6" x14ac:dyDescent="0.35">
      <c r="E400" t="str">
        <f ca="1">IFERROR(_xludf.XLOOKUP(I400,EF_SME_TABLE!E:E,EF_SME_TABLE!C:C,""),"")</f>
        <v/>
      </c>
      <c r="F400" t="str">
        <f t="shared" ca="1" si="6"/>
        <v/>
      </c>
    </row>
    <row r="401" spans="5:6" x14ac:dyDescent="0.35">
      <c r="E401" t="str">
        <f ca="1">IFERROR(_xludf.XLOOKUP(I401,EF_SME_TABLE!E:E,EF_SME_TABLE!C:C,""),"")</f>
        <v/>
      </c>
      <c r="F401" t="str">
        <f t="shared" ca="1" si="6"/>
        <v/>
      </c>
    </row>
    <row r="402" spans="5:6" x14ac:dyDescent="0.35">
      <c r="E402" t="str">
        <f ca="1">IFERROR(_xludf.XLOOKUP(I402,EF_SME_TABLE!E:E,EF_SME_TABLE!C:C,""),"")</f>
        <v/>
      </c>
      <c r="F402" t="str">
        <f t="shared" ca="1" si="6"/>
        <v/>
      </c>
    </row>
    <row r="403" spans="5:6" x14ac:dyDescent="0.35">
      <c r="E403" t="str">
        <f ca="1">IFERROR(_xludf.XLOOKUP(I403,EF_SME_TABLE!E:E,EF_SME_TABLE!C:C,""),"")</f>
        <v/>
      </c>
      <c r="F403" t="str">
        <f t="shared" ca="1" si="6"/>
        <v/>
      </c>
    </row>
    <row r="404" spans="5:6" x14ac:dyDescent="0.35">
      <c r="E404" t="str">
        <f ca="1">IFERROR(_xludf.XLOOKUP(I404,EF_SME_TABLE!E:E,EF_SME_TABLE!C:C,""),"")</f>
        <v/>
      </c>
      <c r="F404" t="str">
        <f t="shared" ca="1" si="6"/>
        <v/>
      </c>
    </row>
    <row r="405" spans="5:6" x14ac:dyDescent="0.35">
      <c r="E405" t="str">
        <f ca="1">IFERROR(_xludf.XLOOKUP(I405,EF_SME_TABLE!E:E,EF_SME_TABLE!C:C,""),"")</f>
        <v/>
      </c>
      <c r="F405" t="str">
        <f t="shared" ca="1" si="6"/>
        <v/>
      </c>
    </row>
    <row r="406" spans="5:6" x14ac:dyDescent="0.35">
      <c r="E406" t="str">
        <f ca="1">IFERROR(_xludf.XLOOKUP(I406,EF_SME_TABLE!E:E,EF_SME_TABLE!C:C,""),"")</f>
        <v/>
      </c>
      <c r="F406" t="str">
        <f t="shared" ca="1" si="6"/>
        <v/>
      </c>
    </row>
    <row r="407" spans="5:6" x14ac:dyDescent="0.35">
      <c r="E407" t="str">
        <f ca="1">IFERROR(_xludf.XLOOKUP(I407,EF_SME_TABLE!E:E,EF_SME_TABLE!C:C,""),"")</f>
        <v/>
      </c>
      <c r="F407" t="str">
        <f t="shared" ca="1" si="6"/>
        <v/>
      </c>
    </row>
    <row r="408" spans="5:6" x14ac:dyDescent="0.35">
      <c r="E408" t="str">
        <f ca="1">IFERROR(_xludf.XLOOKUP(I408,EF_SME_TABLE!E:E,EF_SME_TABLE!C:C,""),"")</f>
        <v/>
      </c>
      <c r="F408" t="str">
        <f t="shared" ca="1" si="6"/>
        <v/>
      </c>
    </row>
    <row r="409" spans="5:6" x14ac:dyDescent="0.35">
      <c r="E409" t="str">
        <f ca="1">IFERROR(_xludf.XLOOKUP(I409,EF_SME_TABLE!E:E,EF_SME_TABLE!C:C,""),"")</f>
        <v/>
      </c>
      <c r="F409" t="str">
        <f t="shared" ca="1" si="6"/>
        <v/>
      </c>
    </row>
    <row r="410" spans="5:6" x14ac:dyDescent="0.35">
      <c r="E410" t="str">
        <f ca="1">IFERROR(_xludf.XLOOKUP(I410,EF_SME_TABLE!E:E,EF_SME_TABLE!C:C,""),"")</f>
        <v/>
      </c>
      <c r="F410" t="str">
        <f t="shared" ca="1" si="6"/>
        <v/>
      </c>
    </row>
    <row r="411" spans="5:6" x14ac:dyDescent="0.35">
      <c r="E411" t="str">
        <f ca="1">IFERROR(_xludf.XLOOKUP(I411,EF_SME_TABLE!E:E,EF_SME_TABLE!C:C,""),"")</f>
        <v/>
      </c>
      <c r="F411" t="str">
        <f t="shared" ca="1" si="6"/>
        <v/>
      </c>
    </row>
    <row r="412" spans="5:6" x14ac:dyDescent="0.35">
      <c r="E412" t="str">
        <f ca="1">IFERROR(_xludf.XLOOKUP(I412,EF_SME_TABLE!E:E,EF_SME_TABLE!C:C,""),"")</f>
        <v/>
      </c>
      <c r="F412" t="str">
        <f t="shared" ca="1" si="6"/>
        <v/>
      </c>
    </row>
    <row r="413" spans="5:6" x14ac:dyDescent="0.35">
      <c r="E413" t="str">
        <f ca="1">IFERROR(_xludf.XLOOKUP(I413,EF_SME_TABLE!E:E,EF_SME_TABLE!C:C,""),"")</f>
        <v/>
      </c>
      <c r="F413" t="str">
        <f t="shared" ca="1" si="6"/>
        <v/>
      </c>
    </row>
    <row r="414" spans="5:6" x14ac:dyDescent="0.35">
      <c r="E414" t="str">
        <f ca="1">IFERROR(_xludf.XLOOKUP(I414,EF_SME_TABLE!E:E,EF_SME_TABLE!C:C,""),"")</f>
        <v/>
      </c>
      <c r="F414" t="str">
        <f t="shared" ca="1" si="6"/>
        <v/>
      </c>
    </row>
    <row r="415" spans="5:6" x14ac:dyDescent="0.35">
      <c r="E415" t="str">
        <f ca="1">IFERROR(_xludf.XLOOKUP(I415,EF_SME_TABLE!E:E,EF_SME_TABLE!C:C,""),"")</f>
        <v/>
      </c>
      <c r="F415" t="str">
        <f t="shared" ca="1" si="6"/>
        <v/>
      </c>
    </row>
    <row r="416" spans="5:6" x14ac:dyDescent="0.35">
      <c r="E416" t="str">
        <f ca="1">IFERROR(_xludf.XLOOKUP(I416,EF_SME_TABLE!E:E,EF_SME_TABLE!C:C,""),"")</f>
        <v/>
      </c>
      <c r="F416" t="str">
        <f t="shared" ca="1" si="6"/>
        <v/>
      </c>
    </row>
    <row r="417" spans="5:6" x14ac:dyDescent="0.35">
      <c r="E417" t="str">
        <f ca="1">IFERROR(_xludf.XLOOKUP(I417,EF_SME_TABLE!E:E,EF_SME_TABLE!C:C,""),"")</f>
        <v/>
      </c>
      <c r="F417" t="str">
        <f t="shared" ca="1" si="6"/>
        <v/>
      </c>
    </row>
    <row r="418" spans="5:6" x14ac:dyDescent="0.35">
      <c r="E418" t="str">
        <f ca="1">IFERROR(_xludf.XLOOKUP(I418,EF_SME_TABLE!E:E,EF_SME_TABLE!C:C,""),"")</f>
        <v/>
      </c>
      <c r="F418" t="str">
        <f t="shared" ca="1" si="6"/>
        <v/>
      </c>
    </row>
    <row r="419" spans="5:6" x14ac:dyDescent="0.35">
      <c r="E419" t="str">
        <f ca="1">IFERROR(_xludf.XLOOKUP(I419,EF_SME_TABLE!E:E,EF_SME_TABLE!C:C,""),"")</f>
        <v/>
      </c>
      <c r="F419" t="str">
        <f t="shared" ca="1" si="6"/>
        <v/>
      </c>
    </row>
    <row r="420" spans="5:6" x14ac:dyDescent="0.35">
      <c r="E420" t="str">
        <f ca="1">IFERROR(_xludf.XLOOKUP(I420,EF_SME_TABLE!E:E,EF_SME_TABLE!C:C,""),"")</f>
        <v/>
      </c>
      <c r="F420" t="str">
        <f t="shared" ca="1" si="6"/>
        <v/>
      </c>
    </row>
    <row r="421" spans="5:6" x14ac:dyDescent="0.35">
      <c r="E421" t="str">
        <f ca="1">IFERROR(_xludf.XLOOKUP(I421,EF_SME_TABLE!E:E,EF_SME_TABLE!C:C,""),"")</f>
        <v/>
      </c>
      <c r="F421" t="str">
        <f t="shared" ca="1" si="6"/>
        <v/>
      </c>
    </row>
    <row r="422" spans="5:6" x14ac:dyDescent="0.35">
      <c r="E422" t="str">
        <f ca="1">IFERROR(_xludf.XLOOKUP(I422,EF_SME_TABLE!E:E,EF_SME_TABLE!C:C,""),"")</f>
        <v/>
      </c>
      <c r="F422" t="str">
        <f t="shared" ca="1" si="6"/>
        <v/>
      </c>
    </row>
    <row r="423" spans="5:6" x14ac:dyDescent="0.35">
      <c r="E423" t="str">
        <f ca="1">IFERROR(_xludf.XLOOKUP(I423,EF_SME_TABLE!E:E,EF_SME_TABLE!C:C,""),"")</f>
        <v/>
      </c>
      <c r="F423" t="str">
        <f t="shared" ca="1" si="6"/>
        <v/>
      </c>
    </row>
    <row r="424" spans="5:6" x14ac:dyDescent="0.35">
      <c r="E424" t="str">
        <f ca="1">IFERROR(_xludf.XLOOKUP(I424,EF_SME_TABLE!E:E,EF_SME_TABLE!C:C,""),"")</f>
        <v/>
      </c>
      <c r="F424" t="str">
        <f t="shared" ca="1" si="6"/>
        <v/>
      </c>
    </row>
    <row r="425" spans="5:6" x14ac:dyDescent="0.35">
      <c r="E425" t="str">
        <f ca="1">IFERROR(_xludf.XLOOKUP(I425,EF_SME_TABLE!E:E,EF_SME_TABLE!C:C,""),"")</f>
        <v/>
      </c>
      <c r="F425" t="str">
        <f t="shared" ca="1" si="6"/>
        <v/>
      </c>
    </row>
    <row r="426" spans="5:6" x14ac:dyDescent="0.35">
      <c r="E426" t="str">
        <f ca="1">IFERROR(_xludf.XLOOKUP(I426,EF_SME_TABLE!E:E,EF_SME_TABLE!C:C,""),"")</f>
        <v/>
      </c>
      <c r="F426" t="str">
        <f t="shared" ca="1" si="6"/>
        <v/>
      </c>
    </row>
    <row r="427" spans="5:6" x14ac:dyDescent="0.35">
      <c r="E427" t="str">
        <f ca="1">IFERROR(_xludf.XLOOKUP(I427,EF_SME_TABLE!E:E,EF_SME_TABLE!C:C,""),"")</f>
        <v/>
      </c>
      <c r="F427" t="str">
        <f t="shared" ca="1" si="6"/>
        <v/>
      </c>
    </row>
    <row r="428" spans="5:6" x14ac:dyDescent="0.35">
      <c r="E428" t="str">
        <f ca="1">IFERROR(_xludf.XLOOKUP(I428,EF_SME_TABLE!E:E,EF_SME_TABLE!C:C,""),"")</f>
        <v/>
      </c>
      <c r="F428" t="str">
        <f t="shared" ca="1" si="6"/>
        <v/>
      </c>
    </row>
    <row r="429" spans="5:6" x14ac:dyDescent="0.35">
      <c r="E429" t="str">
        <f ca="1">IFERROR(_xludf.XLOOKUP(I429,EF_SME_TABLE!E:E,EF_SME_TABLE!C:C,""),"")</f>
        <v/>
      </c>
      <c r="F429" t="str">
        <f t="shared" ca="1" si="6"/>
        <v/>
      </c>
    </row>
    <row r="430" spans="5:6" x14ac:dyDescent="0.35">
      <c r="E430" t="str">
        <f ca="1">IFERROR(_xludf.XLOOKUP(I430,EF_SME_TABLE!E:E,EF_SME_TABLE!C:C,""),"")</f>
        <v/>
      </c>
      <c r="F430" t="str">
        <f t="shared" ca="1" si="6"/>
        <v/>
      </c>
    </row>
    <row r="431" spans="5:6" x14ac:dyDescent="0.35">
      <c r="E431" t="str">
        <f ca="1">IFERROR(_xludf.XLOOKUP(I431,EF_SME_TABLE!E:E,EF_SME_TABLE!C:C,""),"")</f>
        <v/>
      </c>
      <c r="F431" t="str">
        <f t="shared" ca="1" si="6"/>
        <v/>
      </c>
    </row>
    <row r="432" spans="5:6" x14ac:dyDescent="0.35">
      <c r="E432" t="str">
        <f ca="1">IFERROR(_xludf.XLOOKUP(I432,EF_SME_TABLE!E:E,EF_SME_TABLE!C:C,""),"")</f>
        <v/>
      </c>
      <c r="F432" t="str">
        <f t="shared" ca="1" si="6"/>
        <v/>
      </c>
    </row>
    <row r="433" spans="5:6" x14ac:dyDescent="0.35">
      <c r="E433" t="str">
        <f ca="1">IFERROR(_xludf.XLOOKUP(I433,EF_SME_TABLE!E:E,EF_SME_TABLE!C:C,""),"")</f>
        <v/>
      </c>
      <c r="F433" t="str">
        <f t="shared" ca="1" si="6"/>
        <v/>
      </c>
    </row>
    <row r="434" spans="5:6" x14ac:dyDescent="0.35">
      <c r="E434" t="str">
        <f ca="1">IFERROR(_xludf.XLOOKUP(I434,EF_SME_TABLE!E:E,EF_SME_TABLE!C:C,""),"")</f>
        <v/>
      </c>
      <c r="F434" t="str">
        <f t="shared" ca="1" si="6"/>
        <v/>
      </c>
    </row>
    <row r="435" spans="5:6" x14ac:dyDescent="0.35">
      <c r="E435" t="str">
        <f ca="1">IFERROR(_xludf.XLOOKUP(I435,EF_SME_TABLE!E:E,EF_SME_TABLE!C:C,""),"")</f>
        <v/>
      </c>
      <c r="F435" t="str">
        <f t="shared" ca="1" si="6"/>
        <v/>
      </c>
    </row>
    <row r="436" spans="5:6" x14ac:dyDescent="0.35">
      <c r="E436" t="str">
        <f ca="1">IFERROR(_xludf.XLOOKUP(I436,EF_SME_TABLE!E:E,EF_SME_TABLE!C:C,""),"")</f>
        <v/>
      </c>
      <c r="F436" t="str">
        <f t="shared" ca="1" si="6"/>
        <v/>
      </c>
    </row>
    <row r="437" spans="5:6" x14ac:dyDescent="0.35">
      <c r="E437" t="str">
        <f ca="1">IFERROR(_xludf.XLOOKUP(I437,EF_SME_TABLE!E:E,EF_SME_TABLE!C:C,""),"")</f>
        <v/>
      </c>
      <c r="F437" t="str">
        <f t="shared" ca="1" si="6"/>
        <v/>
      </c>
    </row>
    <row r="438" spans="5:6" x14ac:dyDescent="0.35">
      <c r="E438" t="str">
        <f ca="1">IFERROR(_xludf.XLOOKUP(I438,EF_SME_TABLE!E:E,EF_SME_TABLE!C:C,""),"")</f>
        <v/>
      </c>
      <c r="F438" t="str">
        <f t="shared" ca="1" si="6"/>
        <v/>
      </c>
    </row>
    <row r="439" spans="5:6" x14ac:dyDescent="0.35">
      <c r="E439" t="str">
        <f ca="1">IFERROR(_xludf.XLOOKUP(I439,EF_SME_TABLE!E:E,EF_SME_TABLE!C:C,""),"")</f>
        <v/>
      </c>
      <c r="F439" t="str">
        <f t="shared" ca="1" si="6"/>
        <v/>
      </c>
    </row>
    <row r="440" spans="5:6" x14ac:dyDescent="0.35">
      <c r="E440" t="str">
        <f ca="1">IFERROR(_xludf.XLOOKUP(I440,EF_SME_TABLE!E:E,EF_SME_TABLE!C:C,""),"")</f>
        <v/>
      </c>
      <c r="F440" t="str">
        <f t="shared" ca="1" si="6"/>
        <v/>
      </c>
    </row>
    <row r="441" spans="5:6" x14ac:dyDescent="0.35">
      <c r="E441" t="str">
        <f ca="1">IFERROR(_xludf.XLOOKUP(I441,EF_SME_TABLE!E:E,EF_SME_TABLE!C:C,""),"")</f>
        <v/>
      </c>
      <c r="F441" t="str">
        <f t="shared" ca="1" si="6"/>
        <v/>
      </c>
    </row>
    <row r="442" spans="5:6" x14ac:dyDescent="0.35">
      <c r="E442" t="str">
        <f ca="1">IFERROR(_xludf.XLOOKUP(I442,EF_SME_TABLE!E:E,EF_SME_TABLE!C:C,""),"")</f>
        <v/>
      </c>
      <c r="F442" t="str">
        <f t="shared" ca="1" si="6"/>
        <v/>
      </c>
    </row>
    <row r="443" spans="5:6" x14ac:dyDescent="0.35">
      <c r="E443" t="str">
        <f ca="1">IFERROR(_xludf.XLOOKUP(I443,EF_SME_TABLE!E:E,EF_SME_TABLE!C:C,""),"")</f>
        <v/>
      </c>
      <c r="F443" t="str">
        <f t="shared" ca="1" si="6"/>
        <v/>
      </c>
    </row>
    <row r="444" spans="5:6" x14ac:dyDescent="0.35">
      <c r="E444" t="str">
        <f ca="1">IFERROR(_xludf.XLOOKUP(I444,EF_SME_TABLE!E:E,EF_SME_TABLE!C:C,""),"")</f>
        <v/>
      </c>
      <c r="F444" t="str">
        <f t="shared" ca="1" si="6"/>
        <v/>
      </c>
    </row>
    <row r="445" spans="5:6" x14ac:dyDescent="0.35">
      <c r="E445" t="str">
        <f ca="1">IFERROR(_xludf.XLOOKUP(I445,EF_SME_TABLE!E:E,EF_SME_TABLE!C:C,""),"")</f>
        <v/>
      </c>
      <c r="F445" t="str">
        <f t="shared" ca="1" si="6"/>
        <v/>
      </c>
    </row>
    <row r="446" spans="5:6" x14ac:dyDescent="0.35">
      <c r="E446" t="str">
        <f ca="1">IFERROR(_xludf.XLOOKUP(I446,EF_SME_TABLE!E:E,EF_SME_TABLE!C:C,""),"")</f>
        <v/>
      </c>
      <c r="F446" t="str">
        <f t="shared" ca="1" si="6"/>
        <v/>
      </c>
    </row>
    <row r="447" spans="5:6" x14ac:dyDescent="0.35">
      <c r="E447" t="str">
        <f ca="1">IFERROR(_xludf.XLOOKUP(I447,EF_SME_TABLE!E:E,EF_SME_TABLE!C:C,""),"")</f>
        <v/>
      </c>
      <c r="F447" t="str">
        <f t="shared" ca="1" si="6"/>
        <v/>
      </c>
    </row>
    <row r="448" spans="5:6" x14ac:dyDescent="0.35">
      <c r="E448" t="str">
        <f ca="1">IFERROR(_xludf.XLOOKUP(I448,EF_SME_TABLE!E:E,EF_SME_TABLE!C:C,""),"")</f>
        <v/>
      </c>
      <c r="F448" t="str">
        <f t="shared" ca="1" si="6"/>
        <v/>
      </c>
    </row>
    <row r="449" spans="5:6" x14ac:dyDescent="0.35">
      <c r="E449" t="str">
        <f ca="1">IFERROR(_xludf.XLOOKUP(I449,EF_SME_TABLE!E:E,EF_SME_TABLE!C:C,""),"")</f>
        <v/>
      </c>
      <c r="F449" t="str">
        <f t="shared" ca="1" si="6"/>
        <v/>
      </c>
    </row>
    <row r="450" spans="5:6" x14ac:dyDescent="0.35">
      <c r="E450" t="str">
        <f ca="1">IFERROR(_xludf.XLOOKUP(I450,EF_SME_TABLE!E:E,EF_SME_TABLE!C:C,""),"")</f>
        <v/>
      </c>
      <c r="F450" t="str">
        <f t="shared" ref="F450:F513" ca="1" si="7">IF(AND(D450&lt;&gt;"",E450&lt;&gt;""), D450*E450/1000, "")</f>
        <v/>
      </c>
    </row>
    <row r="451" spans="5:6" x14ac:dyDescent="0.35">
      <c r="E451" t="str">
        <f ca="1">IFERROR(_xludf.XLOOKUP(I451,EF_SME_TABLE!E:E,EF_SME_TABLE!C:C,""),"")</f>
        <v/>
      </c>
      <c r="F451" t="str">
        <f t="shared" ca="1" si="7"/>
        <v/>
      </c>
    </row>
    <row r="452" spans="5:6" x14ac:dyDescent="0.35">
      <c r="E452" t="str">
        <f ca="1">IFERROR(_xludf.XLOOKUP(I452,EF_SME_TABLE!E:E,EF_SME_TABLE!C:C,""),"")</f>
        <v/>
      </c>
      <c r="F452" t="str">
        <f t="shared" ca="1" si="7"/>
        <v/>
      </c>
    </row>
    <row r="453" spans="5:6" x14ac:dyDescent="0.35">
      <c r="E453" t="str">
        <f ca="1">IFERROR(_xludf.XLOOKUP(I453,EF_SME_TABLE!E:E,EF_SME_TABLE!C:C,""),"")</f>
        <v/>
      </c>
      <c r="F453" t="str">
        <f t="shared" ca="1" si="7"/>
        <v/>
      </c>
    </row>
    <row r="454" spans="5:6" x14ac:dyDescent="0.35">
      <c r="E454" t="str">
        <f ca="1">IFERROR(_xludf.XLOOKUP(I454,EF_SME_TABLE!E:E,EF_SME_TABLE!C:C,""),"")</f>
        <v/>
      </c>
      <c r="F454" t="str">
        <f t="shared" ca="1" si="7"/>
        <v/>
      </c>
    </row>
    <row r="455" spans="5:6" x14ac:dyDescent="0.35">
      <c r="E455" t="str">
        <f ca="1">IFERROR(_xludf.XLOOKUP(I455,EF_SME_TABLE!E:E,EF_SME_TABLE!C:C,""),"")</f>
        <v/>
      </c>
      <c r="F455" t="str">
        <f t="shared" ca="1" si="7"/>
        <v/>
      </c>
    </row>
    <row r="456" spans="5:6" x14ac:dyDescent="0.35">
      <c r="E456" t="str">
        <f ca="1">IFERROR(_xludf.XLOOKUP(I456,EF_SME_TABLE!E:E,EF_SME_TABLE!C:C,""),"")</f>
        <v/>
      </c>
      <c r="F456" t="str">
        <f t="shared" ca="1" si="7"/>
        <v/>
      </c>
    </row>
    <row r="457" spans="5:6" x14ac:dyDescent="0.35">
      <c r="E457" t="str">
        <f ca="1">IFERROR(_xludf.XLOOKUP(I457,EF_SME_TABLE!E:E,EF_SME_TABLE!C:C,""),"")</f>
        <v/>
      </c>
      <c r="F457" t="str">
        <f t="shared" ca="1" si="7"/>
        <v/>
      </c>
    </row>
    <row r="458" spans="5:6" x14ac:dyDescent="0.35">
      <c r="E458" t="str">
        <f ca="1">IFERROR(_xludf.XLOOKUP(I458,EF_SME_TABLE!E:E,EF_SME_TABLE!C:C,""),"")</f>
        <v/>
      </c>
      <c r="F458" t="str">
        <f t="shared" ca="1" si="7"/>
        <v/>
      </c>
    </row>
    <row r="459" spans="5:6" x14ac:dyDescent="0.35">
      <c r="E459" t="str">
        <f ca="1">IFERROR(_xludf.XLOOKUP(I459,EF_SME_TABLE!E:E,EF_SME_TABLE!C:C,""),"")</f>
        <v/>
      </c>
      <c r="F459" t="str">
        <f t="shared" ca="1" si="7"/>
        <v/>
      </c>
    </row>
    <row r="460" spans="5:6" x14ac:dyDescent="0.35">
      <c r="E460" t="str">
        <f ca="1">IFERROR(_xludf.XLOOKUP(I460,EF_SME_TABLE!E:E,EF_SME_TABLE!C:C,""),"")</f>
        <v/>
      </c>
      <c r="F460" t="str">
        <f t="shared" ca="1" si="7"/>
        <v/>
      </c>
    </row>
    <row r="461" spans="5:6" x14ac:dyDescent="0.35">
      <c r="E461" t="str">
        <f ca="1">IFERROR(_xludf.XLOOKUP(I461,EF_SME_TABLE!E:E,EF_SME_TABLE!C:C,""),"")</f>
        <v/>
      </c>
      <c r="F461" t="str">
        <f t="shared" ca="1" si="7"/>
        <v/>
      </c>
    </row>
    <row r="462" spans="5:6" x14ac:dyDescent="0.35">
      <c r="E462" t="str">
        <f ca="1">IFERROR(_xludf.XLOOKUP(I462,EF_SME_TABLE!E:E,EF_SME_TABLE!C:C,""),"")</f>
        <v/>
      </c>
      <c r="F462" t="str">
        <f t="shared" ca="1" si="7"/>
        <v/>
      </c>
    </row>
    <row r="463" spans="5:6" x14ac:dyDescent="0.35">
      <c r="E463" t="str">
        <f ca="1">IFERROR(_xludf.XLOOKUP(I463,EF_SME_TABLE!E:E,EF_SME_TABLE!C:C,""),"")</f>
        <v/>
      </c>
      <c r="F463" t="str">
        <f t="shared" ca="1" si="7"/>
        <v/>
      </c>
    </row>
    <row r="464" spans="5:6" x14ac:dyDescent="0.35">
      <c r="E464" t="str">
        <f ca="1">IFERROR(_xludf.XLOOKUP(I464,EF_SME_TABLE!E:E,EF_SME_TABLE!C:C,""),"")</f>
        <v/>
      </c>
      <c r="F464" t="str">
        <f t="shared" ca="1" si="7"/>
        <v/>
      </c>
    </row>
    <row r="465" spans="5:6" x14ac:dyDescent="0.35">
      <c r="E465" t="str">
        <f ca="1">IFERROR(_xludf.XLOOKUP(I465,EF_SME_TABLE!E:E,EF_SME_TABLE!C:C,""),"")</f>
        <v/>
      </c>
      <c r="F465" t="str">
        <f t="shared" ca="1" si="7"/>
        <v/>
      </c>
    </row>
    <row r="466" spans="5:6" x14ac:dyDescent="0.35">
      <c r="E466" t="str">
        <f ca="1">IFERROR(_xludf.XLOOKUP(I466,EF_SME_TABLE!E:E,EF_SME_TABLE!C:C,""),"")</f>
        <v/>
      </c>
      <c r="F466" t="str">
        <f t="shared" ca="1" si="7"/>
        <v/>
      </c>
    </row>
    <row r="467" spans="5:6" x14ac:dyDescent="0.35">
      <c r="E467" t="str">
        <f ca="1">IFERROR(_xludf.XLOOKUP(I467,EF_SME_TABLE!E:E,EF_SME_TABLE!C:C,""),"")</f>
        <v/>
      </c>
      <c r="F467" t="str">
        <f t="shared" ca="1" si="7"/>
        <v/>
      </c>
    </row>
    <row r="468" spans="5:6" x14ac:dyDescent="0.35">
      <c r="E468" t="str">
        <f ca="1">IFERROR(_xludf.XLOOKUP(I468,EF_SME_TABLE!E:E,EF_SME_TABLE!C:C,""),"")</f>
        <v/>
      </c>
      <c r="F468" t="str">
        <f t="shared" ca="1" si="7"/>
        <v/>
      </c>
    </row>
    <row r="469" spans="5:6" x14ac:dyDescent="0.35">
      <c r="E469" t="str">
        <f ca="1">IFERROR(_xludf.XLOOKUP(I469,EF_SME_TABLE!E:E,EF_SME_TABLE!C:C,""),"")</f>
        <v/>
      </c>
      <c r="F469" t="str">
        <f t="shared" ca="1" si="7"/>
        <v/>
      </c>
    </row>
    <row r="470" spans="5:6" x14ac:dyDescent="0.35">
      <c r="E470" t="str">
        <f ca="1">IFERROR(_xludf.XLOOKUP(I470,EF_SME_TABLE!E:E,EF_SME_TABLE!C:C,""),"")</f>
        <v/>
      </c>
      <c r="F470" t="str">
        <f t="shared" ca="1" si="7"/>
        <v/>
      </c>
    </row>
    <row r="471" spans="5:6" x14ac:dyDescent="0.35">
      <c r="E471" t="str">
        <f ca="1">IFERROR(_xludf.XLOOKUP(I471,EF_SME_TABLE!E:E,EF_SME_TABLE!C:C,""),"")</f>
        <v/>
      </c>
      <c r="F471" t="str">
        <f t="shared" ca="1" si="7"/>
        <v/>
      </c>
    </row>
    <row r="472" spans="5:6" x14ac:dyDescent="0.35">
      <c r="E472" t="str">
        <f ca="1">IFERROR(_xludf.XLOOKUP(I472,EF_SME_TABLE!E:E,EF_SME_TABLE!C:C,""),"")</f>
        <v/>
      </c>
      <c r="F472" t="str">
        <f t="shared" ca="1" si="7"/>
        <v/>
      </c>
    </row>
    <row r="473" spans="5:6" x14ac:dyDescent="0.35">
      <c r="E473" t="str">
        <f ca="1">IFERROR(_xludf.XLOOKUP(I473,EF_SME_TABLE!E:E,EF_SME_TABLE!C:C,""),"")</f>
        <v/>
      </c>
      <c r="F473" t="str">
        <f t="shared" ca="1" si="7"/>
        <v/>
      </c>
    </row>
    <row r="474" spans="5:6" x14ac:dyDescent="0.35">
      <c r="E474" t="str">
        <f ca="1">IFERROR(_xludf.XLOOKUP(I474,EF_SME_TABLE!E:E,EF_SME_TABLE!C:C,""),"")</f>
        <v/>
      </c>
      <c r="F474" t="str">
        <f t="shared" ca="1" si="7"/>
        <v/>
      </c>
    </row>
    <row r="475" spans="5:6" x14ac:dyDescent="0.35">
      <c r="E475" t="str">
        <f ca="1">IFERROR(_xludf.XLOOKUP(I475,EF_SME_TABLE!E:E,EF_SME_TABLE!C:C,""),"")</f>
        <v/>
      </c>
      <c r="F475" t="str">
        <f t="shared" ca="1" si="7"/>
        <v/>
      </c>
    </row>
    <row r="476" spans="5:6" x14ac:dyDescent="0.35">
      <c r="E476" t="str">
        <f ca="1">IFERROR(_xludf.XLOOKUP(I476,EF_SME_TABLE!E:E,EF_SME_TABLE!C:C,""),"")</f>
        <v/>
      </c>
      <c r="F476" t="str">
        <f t="shared" ca="1" si="7"/>
        <v/>
      </c>
    </row>
    <row r="477" spans="5:6" x14ac:dyDescent="0.35">
      <c r="E477" t="str">
        <f ca="1">IFERROR(_xludf.XLOOKUP(I477,EF_SME_TABLE!E:E,EF_SME_TABLE!C:C,""),"")</f>
        <v/>
      </c>
      <c r="F477" t="str">
        <f t="shared" ca="1" si="7"/>
        <v/>
      </c>
    </row>
    <row r="478" spans="5:6" x14ac:dyDescent="0.35">
      <c r="E478" t="str">
        <f ca="1">IFERROR(_xludf.XLOOKUP(I478,EF_SME_TABLE!E:E,EF_SME_TABLE!C:C,""),"")</f>
        <v/>
      </c>
      <c r="F478" t="str">
        <f t="shared" ca="1" si="7"/>
        <v/>
      </c>
    </row>
    <row r="479" spans="5:6" x14ac:dyDescent="0.35">
      <c r="E479" t="str">
        <f ca="1">IFERROR(_xludf.XLOOKUP(I479,EF_SME_TABLE!E:E,EF_SME_TABLE!C:C,""),"")</f>
        <v/>
      </c>
      <c r="F479" t="str">
        <f t="shared" ca="1" si="7"/>
        <v/>
      </c>
    </row>
    <row r="480" spans="5:6" x14ac:dyDescent="0.35">
      <c r="E480" t="str">
        <f ca="1">IFERROR(_xludf.XLOOKUP(I480,EF_SME_TABLE!E:E,EF_SME_TABLE!C:C,""),"")</f>
        <v/>
      </c>
      <c r="F480" t="str">
        <f t="shared" ca="1" si="7"/>
        <v/>
      </c>
    </row>
    <row r="481" spans="5:6" x14ac:dyDescent="0.35">
      <c r="E481" t="str">
        <f ca="1">IFERROR(_xludf.XLOOKUP(I481,EF_SME_TABLE!E:E,EF_SME_TABLE!C:C,""),"")</f>
        <v/>
      </c>
      <c r="F481" t="str">
        <f t="shared" ca="1" si="7"/>
        <v/>
      </c>
    </row>
    <row r="482" spans="5:6" x14ac:dyDescent="0.35">
      <c r="E482" t="str">
        <f ca="1">IFERROR(_xludf.XLOOKUP(I482,EF_SME_TABLE!E:E,EF_SME_TABLE!C:C,""),"")</f>
        <v/>
      </c>
      <c r="F482" t="str">
        <f t="shared" ca="1" si="7"/>
        <v/>
      </c>
    </row>
    <row r="483" spans="5:6" x14ac:dyDescent="0.35">
      <c r="E483" t="str">
        <f ca="1">IFERROR(_xludf.XLOOKUP(I483,EF_SME_TABLE!E:E,EF_SME_TABLE!C:C,""),"")</f>
        <v/>
      </c>
      <c r="F483" t="str">
        <f t="shared" ca="1" si="7"/>
        <v/>
      </c>
    </row>
    <row r="484" spans="5:6" x14ac:dyDescent="0.35">
      <c r="E484" t="str">
        <f ca="1">IFERROR(_xludf.XLOOKUP(I484,EF_SME_TABLE!E:E,EF_SME_TABLE!C:C,""),"")</f>
        <v/>
      </c>
      <c r="F484" t="str">
        <f t="shared" ca="1" si="7"/>
        <v/>
      </c>
    </row>
    <row r="485" spans="5:6" x14ac:dyDescent="0.35">
      <c r="E485" t="str">
        <f ca="1">IFERROR(_xludf.XLOOKUP(I485,EF_SME_TABLE!E:E,EF_SME_TABLE!C:C,""),"")</f>
        <v/>
      </c>
      <c r="F485" t="str">
        <f t="shared" ca="1" si="7"/>
        <v/>
      </c>
    </row>
    <row r="486" spans="5:6" x14ac:dyDescent="0.35">
      <c r="E486" t="str">
        <f ca="1">IFERROR(_xludf.XLOOKUP(I486,EF_SME_TABLE!E:E,EF_SME_TABLE!C:C,""),"")</f>
        <v/>
      </c>
      <c r="F486" t="str">
        <f t="shared" ca="1" si="7"/>
        <v/>
      </c>
    </row>
    <row r="487" spans="5:6" x14ac:dyDescent="0.35">
      <c r="E487" t="str">
        <f ca="1">IFERROR(_xludf.XLOOKUP(I487,EF_SME_TABLE!E:E,EF_SME_TABLE!C:C,""),"")</f>
        <v/>
      </c>
      <c r="F487" t="str">
        <f t="shared" ca="1" si="7"/>
        <v/>
      </c>
    </row>
    <row r="488" spans="5:6" x14ac:dyDescent="0.35">
      <c r="E488" t="str">
        <f ca="1">IFERROR(_xludf.XLOOKUP(I488,EF_SME_TABLE!E:E,EF_SME_TABLE!C:C,""),"")</f>
        <v/>
      </c>
      <c r="F488" t="str">
        <f t="shared" ca="1" si="7"/>
        <v/>
      </c>
    </row>
    <row r="489" spans="5:6" x14ac:dyDescent="0.35">
      <c r="E489" t="str">
        <f ca="1">IFERROR(_xludf.XLOOKUP(I489,EF_SME_TABLE!E:E,EF_SME_TABLE!C:C,""),"")</f>
        <v/>
      </c>
      <c r="F489" t="str">
        <f t="shared" ca="1" si="7"/>
        <v/>
      </c>
    </row>
    <row r="490" spans="5:6" x14ac:dyDescent="0.35">
      <c r="E490" t="str">
        <f ca="1">IFERROR(_xludf.XLOOKUP(I490,EF_SME_TABLE!E:E,EF_SME_TABLE!C:C,""),"")</f>
        <v/>
      </c>
      <c r="F490" t="str">
        <f t="shared" ca="1" si="7"/>
        <v/>
      </c>
    </row>
    <row r="491" spans="5:6" x14ac:dyDescent="0.35">
      <c r="E491" t="str">
        <f ca="1">IFERROR(_xludf.XLOOKUP(I491,EF_SME_TABLE!E:E,EF_SME_TABLE!C:C,""),"")</f>
        <v/>
      </c>
      <c r="F491" t="str">
        <f t="shared" ca="1" si="7"/>
        <v/>
      </c>
    </row>
    <row r="492" spans="5:6" x14ac:dyDescent="0.35">
      <c r="E492" t="str">
        <f ca="1">IFERROR(_xludf.XLOOKUP(I492,EF_SME_TABLE!E:E,EF_SME_TABLE!C:C,""),"")</f>
        <v/>
      </c>
      <c r="F492" t="str">
        <f t="shared" ca="1" si="7"/>
        <v/>
      </c>
    </row>
    <row r="493" spans="5:6" x14ac:dyDescent="0.35">
      <c r="E493" t="str">
        <f ca="1">IFERROR(_xludf.XLOOKUP(I493,EF_SME_TABLE!E:E,EF_SME_TABLE!C:C,""),"")</f>
        <v/>
      </c>
      <c r="F493" t="str">
        <f t="shared" ca="1" si="7"/>
        <v/>
      </c>
    </row>
    <row r="494" spans="5:6" x14ac:dyDescent="0.35">
      <c r="E494" t="str">
        <f ca="1">IFERROR(_xludf.XLOOKUP(I494,EF_SME_TABLE!E:E,EF_SME_TABLE!C:C,""),"")</f>
        <v/>
      </c>
      <c r="F494" t="str">
        <f t="shared" ca="1" si="7"/>
        <v/>
      </c>
    </row>
    <row r="495" spans="5:6" x14ac:dyDescent="0.35">
      <c r="E495" t="str">
        <f ca="1">IFERROR(_xludf.XLOOKUP(I495,EF_SME_TABLE!E:E,EF_SME_TABLE!C:C,""),"")</f>
        <v/>
      </c>
      <c r="F495" t="str">
        <f t="shared" ca="1" si="7"/>
        <v/>
      </c>
    </row>
    <row r="496" spans="5:6" x14ac:dyDescent="0.35">
      <c r="E496" t="str">
        <f ca="1">IFERROR(_xludf.XLOOKUP(I496,EF_SME_TABLE!E:E,EF_SME_TABLE!C:C,""),"")</f>
        <v/>
      </c>
      <c r="F496" t="str">
        <f t="shared" ca="1" si="7"/>
        <v/>
      </c>
    </row>
    <row r="497" spans="5:6" x14ac:dyDescent="0.35">
      <c r="E497" t="str">
        <f ca="1">IFERROR(_xludf.XLOOKUP(I497,EF_SME_TABLE!E:E,EF_SME_TABLE!C:C,""),"")</f>
        <v/>
      </c>
      <c r="F497" t="str">
        <f t="shared" ca="1" si="7"/>
        <v/>
      </c>
    </row>
    <row r="498" spans="5:6" x14ac:dyDescent="0.35">
      <c r="E498" t="str">
        <f ca="1">IFERROR(_xludf.XLOOKUP(I498,EF_SME_TABLE!E:E,EF_SME_TABLE!C:C,""),"")</f>
        <v/>
      </c>
      <c r="F498" t="str">
        <f t="shared" ca="1" si="7"/>
        <v/>
      </c>
    </row>
    <row r="499" spans="5:6" x14ac:dyDescent="0.35">
      <c r="E499" t="str">
        <f ca="1">IFERROR(_xludf.XLOOKUP(I499,EF_SME_TABLE!E:E,EF_SME_TABLE!C:C,""),"")</f>
        <v/>
      </c>
      <c r="F499" t="str">
        <f t="shared" ca="1" si="7"/>
        <v/>
      </c>
    </row>
    <row r="500" spans="5:6" x14ac:dyDescent="0.35">
      <c r="E500" t="str">
        <f ca="1">IFERROR(_xludf.XLOOKUP(I500,EF_SME_TABLE!E:E,EF_SME_TABLE!C:C,""),"")</f>
        <v/>
      </c>
      <c r="F500" t="str">
        <f t="shared" ca="1" si="7"/>
        <v/>
      </c>
    </row>
    <row r="501" spans="5:6" x14ac:dyDescent="0.35">
      <c r="E501" t="str">
        <f ca="1">IFERROR(_xludf.XLOOKUP(I501,EF_SME_TABLE!E:E,EF_SME_TABLE!C:C,""),"")</f>
        <v/>
      </c>
      <c r="F501" t="str">
        <f t="shared" ca="1" si="7"/>
        <v/>
      </c>
    </row>
    <row r="502" spans="5:6" x14ac:dyDescent="0.35">
      <c r="E502" t="str">
        <f ca="1">IFERROR(_xludf.XLOOKUP(I502,EF_SME_TABLE!E:E,EF_SME_TABLE!C:C,""),"")</f>
        <v/>
      </c>
      <c r="F502" t="str">
        <f t="shared" ca="1" si="7"/>
        <v/>
      </c>
    </row>
    <row r="503" spans="5:6" x14ac:dyDescent="0.35">
      <c r="E503" t="str">
        <f ca="1">IFERROR(_xludf.XLOOKUP(I503,EF_SME_TABLE!E:E,EF_SME_TABLE!C:C,""),"")</f>
        <v/>
      </c>
      <c r="F503" t="str">
        <f t="shared" ca="1" si="7"/>
        <v/>
      </c>
    </row>
    <row r="504" spans="5:6" x14ac:dyDescent="0.35">
      <c r="E504" t="str">
        <f ca="1">IFERROR(_xludf.XLOOKUP(I504,EF_SME_TABLE!E:E,EF_SME_TABLE!C:C,""),"")</f>
        <v/>
      </c>
      <c r="F504" t="str">
        <f t="shared" ca="1" si="7"/>
        <v/>
      </c>
    </row>
    <row r="505" spans="5:6" x14ac:dyDescent="0.35">
      <c r="E505" t="str">
        <f ca="1">IFERROR(_xludf.XLOOKUP(I505,EF_SME_TABLE!E:E,EF_SME_TABLE!C:C,""),"")</f>
        <v/>
      </c>
      <c r="F505" t="str">
        <f t="shared" ca="1" si="7"/>
        <v/>
      </c>
    </row>
    <row r="506" spans="5:6" x14ac:dyDescent="0.35">
      <c r="E506" t="str">
        <f ca="1">IFERROR(_xludf.XLOOKUP(I506,EF_SME_TABLE!E:E,EF_SME_TABLE!C:C,""),"")</f>
        <v/>
      </c>
      <c r="F506" t="str">
        <f t="shared" ca="1" si="7"/>
        <v/>
      </c>
    </row>
    <row r="507" spans="5:6" x14ac:dyDescent="0.35">
      <c r="E507" t="str">
        <f ca="1">IFERROR(_xludf.XLOOKUP(I507,EF_SME_TABLE!E:E,EF_SME_TABLE!C:C,""),"")</f>
        <v/>
      </c>
      <c r="F507" t="str">
        <f t="shared" ca="1" si="7"/>
        <v/>
      </c>
    </row>
    <row r="508" spans="5:6" x14ac:dyDescent="0.35">
      <c r="E508" t="str">
        <f ca="1">IFERROR(_xludf.XLOOKUP(I508,EF_SME_TABLE!E:E,EF_SME_TABLE!C:C,""),"")</f>
        <v/>
      </c>
      <c r="F508" t="str">
        <f t="shared" ca="1" si="7"/>
        <v/>
      </c>
    </row>
    <row r="509" spans="5:6" x14ac:dyDescent="0.35">
      <c r="E509" t="str">
        <f ca="1">IFERROR(_xludf.XLOOKUP(I509,EF_SME_TABLE!E:E,EF_SME_TABLE!C:C,""),"")</f>
        <v/>
      </c>
      <c r="F509" t="str">
        <f t="shared" ca="1" si="7"/>
        <v/>
      </c>
    </row>
    <row r="510" spans="5:6" x14ac:dyDescent="0.35">
      <c r="E510" t="str">
        <f ca="1">IFERROR(_xludf.XLOOKUP(I510,EF_SME_TABLE!E:E,EF_SME_TABLE!C:C,""),"")</f>
        <v/>
      </c>
      <c r="F510" t="str">
        <f t="shared" ca="1" si="7"/>
        <v/>
      </c>
    </row>
    <row r="511" spans="5:6" x14ac:dyDescent="0.35">
      <c r="E511" t="str">
        <f ca="1">IFERROR(_xludf.XLOOKUP(I511,EF_SME_TABLE!E:E,EF_SME_TABLE!C:C,""),"")</f>
        <v/>
      </c>
      <c r="F511" t="str">
        <f t="shared" ca="1" si="7"/>
        <v/>
      </c>
    </row>
    <row r="512" spans="5:6" x14ac:dyDescent="0.35">
      <c r="E512" t="str">
        <f ca="1">IFERROR(_xludf.XLOOKUP(I512,EF_SME_TABLE!E:E,EF_SME_TABLE!C:C,""),"")</f>
        <v/>
      </c>
      <c r="F512" t="str">
        <f t="shared" ca="1" si="7"/>
        <v/>
      </c>
    </row>
    <row r="513" spans="5:6" x14ac:dyDescent="0.35">
      <c r="E513" t="str">
        <f ca="1">IFERROR(_xludf.XLOOKUP(I513,EF_SME_TABLE!E:E,EF_SME_TABLE!C:C,""),"")</f>
        <v/>
      </c>
      <c r="F513" t="str">
        <f t="shared" ca="1" si="7"/>
        <v/>
      </c>
    </row>
    <row r="514" spans="5:6" x14ac:dyDescent="0.35">
      <c r="E514" t="str">
        <f ca="1">IFERROR(_xludf.XLOOKUP(I514,EF_SME_TABLE!E:E,EF_SME_TABLE!C:C,""),"")</f>
        <v/>
      </c>
      <c r="F514" t="str">
        <f t="shared" ref="F514:F577" ca="1" si="8">IF(AND(D514&lt;&gt;"",E514&lt;&gt;""), D514*E514/1000, "")</f>
        <v/>
      </c>
    </row>
    <row r="515" spans="5:6" x14ac:dyDescent="0.35">
      <c r="E515" t="str">
        <f ca="1">IFERROR(_xludf.XLOOKUP(I515,EF_SME_TABLE!E:E,EF_SME_TABLE!C:C,""),"")</f>
        <v/>
      </c>
      <c r="F515" t="str">
        <f t="shared" ca="1" si="8"/>
        <v/>
      </c>
    </row>
    <row r="516" spans="5:6" x14ac:dyDescent="0.35">
      <c r="E516" t="str">
        <f ca="1">IFERROR(_xludf.XLOOKUP(I516,EF_SME_TABLE!E:E,EF_SME_TABLE!C:C,""),"")</f>
        <v/>
      </c>
      <c r="F516" t="str">
        <f t="shared" ca="1" si="8"/>
        <v/>
      </c>
    </row>
    <row r="517" spans="5:6" x14ac:dyDescent="0.35">
      <c r="E517" t="str">
        <f ca="1">IFERROR(_xludf.XLOOKUP(I517,EF_SME_TABLE!E:E,EF_SME_TABLE!C:C,""),"")</f>
        <v/>
      </c>
      <c r="F517" t="str">
        <f t="shared" ca="1" si="8"/>
        <v/>
      </c>
    </row>
    <row r="518" spans="5:6" x14ac:dyDescent="0.35">
      <c r="E518" t="str">
        <f ca="1">IFERROR(_xludf.XLOOKUP(I518,EF_SME_TABLE!E:E,EF_SME_TABLE!C:C,""),"")</f>
        <v/>
      </c>
      <c r="F518" t="str">
        <f t="shared" ca="1" si="8"/>
        <v/>
      </c>
    </row>
    <row r="519" spans="5:6" x14ac:dyDescent="0.35">
      <c r="E519" t="str">
        <f ca="1">IFERROR(_xludf.XLOOKUP(I519,EF_SME_TABLE!E:E,EF_SME_TABLE!C:C,""),"")</f>
        <v/>
      </c>
      <c r="F519" t="str">
        <f t="shared" ca="1" si="8"/>
        <v/>
      </c>
    </row>
    <row r="520" spans="5:6" x14ac:dyDescent="0.35">
      <c r="E520" t="str">
        <f ca="1">IFERROR(_xludf.XLOOKUP(I520,EF_SME_TABLE!E:E,EF_SME_TABLE!C:C,""),"")</f>
        <v/>
      </c>
      <c r="F520" t="str">
        <f t="shared" ca="1" si="8"/>
        <v/>
      </c>
    </row>
    <row r="521" spans="5:6" x14ac:dyDescent="0.35">
      <c r="E521" t="str">
        <f ca="1">IFERROR(_xludf.XLOOKUP(I521,EF_SME_TABLE!E:E,EF_SME_TABLE!C:C,""),"")</f>
        <v/>
      </c>
      <c r="F521" t="str">
        <f t="shared" ca="1" si="8"/>
        <v/>
      </c>
    </row>
    <row r="522" spans="5:6" x14ac:dyDescent="0.35">
      <c r="E522" t="str">
        <f ca="1">IFERROR(_xludf.XLOOKUP(I522,EF_SME_TABLE!E:E,EF_SME_TABLE!C:C,""),"")</f>
        <v/>
      </c>
      <c r="F522" t="str">
        <f t="shared" ca="1" si="8"/>
        <v/>
      </c>
    </row>
    <row r="523" spans="5:6" x14ac:dyDescent="0.35">
      <c r="E523" t="str">
        <f ca="1">IFERROR(_xludf.XLOOKUP(I523,EF_SME_TABLE!E:E,EF_SME_TABLE!C:C,""),"")</f>
        <v/>
      </c>
      <c r="F523" t="str">
        <f t="shared" ca="1" si="8"/>
        <v/>
      </c>
    </row>
    <row r="524" spans="5:6" x14ac:dyDescent="0.35">
      <c r="E524" t="str">
        <f ca="1">IFERROR(_xludf.XLOOKUP(I524,EF_SME_TABLE!E:E,EF_SME_TABLE!C:C,""),"")</f>
        <v/>
      </c>
      <c r="F524" t="str">
        <f t="shared" ca="1" si="8"/>
        <v/>
      </c>
    </row>
    <row r="525" spans="5:6" x14ac:dyDescent="0.35">
      <c r="E525" t="str">
        <f ca="1">IFERROR(_xludf.XLOOKUP(I525,EF_SME_TABLE!E:E,EF_SME_TABLE!C:C,""),"")</f>
        <v/>
      </c>
      <c r="F525" t="str">
        <f t="shared" ca="1" si="8"/>
        <v/>
      </c>
    </row>
    <row r="526" spans="5:6" x14ac:dyDescent="0.35">
      <c r="E526" t="str">
        <f ca="1">IFERROR(_xludf.XLOOKUP(I526,EF_SME_TABLE!E:E,EF_SME_TABLE!C:C,""),"")</f>
        <v/>
      </c>
      <c r="F526" t="str">
        <f t="shared" ca="1" si="8"/>
        <v/>
      </c>
    </row>
    <row r="527" spans="5:6" x14ac:dyDescent="0.35">
      <c r="E527" t="str">
        <f ca="1">IFERROR(_xludf.XLOOKUP(I527,EF_SME_TABLE!E:E,EF_SME_TABLE!C:C,""),"")</f>
        <v/>
      </c>
      <c r="F527" t="str">
        <f t="shared" ca="1" si="8"/>
        <v/>
      </c>
    </row>
    <row r="528" spans="5:6" x14ac:dyDescent="0.35">
      <c r="E528" t="str">
        <f ca="1">IFERROR(_xludf.XLOOKUP(I528,EF_SME_TABLE!E:E,EF_SME_TABLE!C:C,""),"")</f>
        <v/>
      </c>
      <c r="F528" t="str">
        <f t="shared" ca="1" si="8"/>
        <v/>
      </c>
    </row>
    <row r="529" spans="5:6" x14ac:dyDescent="0.35">
      <c r="E529" t="str">
        <f ca="1">IFERROR(_xludf.XLOOKUP(I529,EF_SME_TABLE!E:E,EF_SME_TABLE!C:C,""),"")</f>
        <v/>
      </c>
      <c r="F529" t="str">
        <f t="shared" ca="1" si="8"/>
        <v/>
      </c>
    </row>
    <row r="530" spans="5:6" x14ac:dyDescent="0.35">
      <c r="E530" t="str">
        <f ca="1">IFERROR(_xludf.XLOOKUP(I530,EF_SME_TABLE!E:E,EF_SME_TABLE!C:C,""),"")</f>
        <v/>
      </c>
      <c r="F530" t="str">
        <f t="shared" ca="1" si="8"/>
        <v/>
      </c>
    </row>
    <row r="531" spans="5:6" x14ac:dyDescent="0.35">
      <c r="E531" t="str">
        <f ca="1">IFERROR(_xludf.XLOOKUP(I531,EF_SME_TABLE!E:E,EF_SME_TABLE!C:C,""),"")</f>
        <v/>
      </c>
      <c r="F531" t="str">
        <f t="shared" ca="1" si="8"/>
        <v/>
      </c>
    </row>
    <row r="532" spans="5:6" x14ac:dyDescent="0.35">
      <c r="E532" t="str">
        <f ca="1">IFERROR(_xludf.XLOOKUP(I532,EF_SME_TABLE!E:E,EF_SME_TABLE!C:C,""),"")</f>
        <v/>
      </c>
      <c r="F532" t="str">
        <f t="shared" ca="1" si="8"/>
        <v/>
      </c>
    </row>
    <row r="533" spans="5:6" x14ac:dyDescent="0.35">
      <c r="E533" t="str">
        <f ca="1">IFERROR(_xludf.XLOOKUP(I533,EF_SME_TABLE!E:E,EF_SME_TABLE!C:C,""),"")</f>
        <v/>
      </c>
      <c r="F533" t="str">
        <f t="shared" ca="1" si="8"/>
        <v/>
      </c>
    </row>
    <row r="534" spans="5:6" x14ac:dyDescent="0.35">
      <c r="E534" t="str">
        <f ca="1">IFERROR(_xludf.XLOOKUP(I534,EF_SME_TABLE!E:E,EF_SME_TABLE!C:C,""),"")</f>
        <v/>
      </c>
      <c r="F534" t="str">
        <f t="shared" ca="1" si="8"/>
        <v/>
      </c>
    </row>
    <row r="535" spans="5:6" x14ac:dyDescent="0.35">
      <c r="E535" t="str">
        <f ca="1">IFERROR(_xludf.XLOOKUP(I535,EF_SME_TABLE!E:E,EF_SME_TABLE!C:C,""),"")</f>
        <v/>
      </c>
      <c r="F535" t="str">
        <f t="shared" ca="1" si="8"/>
        <v/>
      </c>
    </row>
    <row r="536" spans="5:6" x14ac:dyDescent="0.35">
      <c r="E536" t="str">
        <f ca="1">IFERROR(_xludf.XLOOKUP(I536,EF_SME_TABLE!E:E,EF_SME_TABLE!C:C,""),"")</f>
        <v/>
      </c>
      <c r="F536" t="str">
        <f t="shared" ca="1" si="8"/>
        <v/>
      </c>
    </row>
    <row r="537" spans="5:6" x14ac:dyDescent="0.35">
      <c r="E537" t="str">
        <f ca="1">IFERROR(_xludf.XLOOKUP(I537,EF_SME_TABLE!E:E,EF_SME_TABLE!C:C,""),"")</f>
        <v/>
      </c>
      <c r="F537" t="str">
        <f t="shared" ca="1" si="8"/>
        <v/>
      </c>
    </row>
    <row r="538" spans="5:6" x14ac:dyDescent="0.35">
      <c r="E538" t="str">
        <f ca="1">IFERROR(_xludf.XLOOKUP(I538,EF_SME_TABLE!E:E,EF_SME_TABLE!C:C,""),"")</f>
        <v/>
      </c>
      <c r="F538" t="str">
        <f t="shared" ca="1" si="8"/>
        <v/>
      </c>
    </row>
    <row r="539" spans="5:6" x14ac:dyDescent="0.35">
      <c r="E539" t="str">
        <f ca="1">IFERROR(_xludf.XLOOKUP(I539,EF_SME_TABLE!E:E,EF_SME_TABLE!C:C,""),"")</f>
        <v/>
      </c>
      <c r="F539" t="str">
        <f t="shared" ca="1" si="8"/>
        <v/>
      </c>
    </row>
    <row r="540" spans="5:6" x14ac:dyDescent="0.35">
      <c r="E540" t="str">
        <f ca="1">IFERROR(_xludf.XLOOKUP(I540,EF_SME_TABLE!E:E,EF_SME_TABLE!C:C,""),"")</f>
        <v/>
      </c>
      <c r="F540" t="str">
        <f t="shared" ca="1" si="8"/>
        <v/>
      </c>
    </row>
    <row r="541" spans="5:6" x14ac:dyDescent="0.35">
      <c r="E541" t="str">
        <f ca="1">IFERROR(_xludf.XLOOKUP(I541,EF_SME_TABLE!E:E,EF_SME_TABLE!C:C,""),"")</f>
        <v/>
      </c>
      <c r="F541" t="str">
        <f t="shared" ca="1" si="8"/>
        <v/>
      </c>
    </row>
    <row r="542" spans="5:6" x14ac:dyDescent="0.35">
      <c r="E542" t="str">
        <f ca="1">IFERROR(_xludf.XLOOKUP(I542,EF_SME_TABLE!E:E,EF_SME_TABLE!C:C,""),"")</f>
        <v/>
      </c>
      <c r="F542" t="str">
        <f t="shared" ca="1" si="8"/>
        <v/>
      </c>
    </row>
    <row r="543" spans="5:6" x14ac:dyDescent="0.35">
      <c r="E543" t="str">
        <f ca="1">IFERROR(_xludf.XLOOKUP(I543,EF_SME_TABLE!E:E,EF_SME_TABLE!C:C,""),"")</f>
        <v/>
      </c>
      <c r="F543" t="str">
        <f t="shared" ca="1" si="8"/>
        <v/>
      </c>
    </row>
    <row r="544" spans="5:6" x14ac:dyDescent="0.35">
      <c r="E544" t="str">
        <f ca="1">IFERROR(_xludf.XLOOKUP(I544,EF_SME_TABLE!E:E,EF_SME_TABLE!C:C,""),"")</f>
        <v/>
      </c>
      <c r="F544" t="str">
        <f t="shared" ca="1" si="8"/>
        <v/>
      </c>
    </row>
    <row r="545" spans="5:6" x14ac:dyDescent="0.35">
      <c r="E545" t="str">
        <f ca="1">IFERROR(_xludf.XLOOKUP(I545,EF_SME_TABLE!E:E,EF_SME_TABLE!C:C,""),"")</f>
        <v/>
      </c>
      <c r="F545" t="str">
        <f t="shared" ca="1" si="8"/>
        <v/>
      </c>
    </row>
    <row r="546" spans="5:6" x14ac:dyDescent="0.35">
      <c r="E546" t="str">
        <f ca="1">IFERROR(_xludf.XLOOKUP(I546,EF_SME_TABLE!E:E,EF_SME_TABLE!C:C,""),"")</f>
        <v/>
      </c>
      <c r="F546" t="str">
        <f t="shared" ca="1" si="8"/>
        <v/>
      </c>
    </row>
    <row r="547" spans="5:6" x14ac:dyDescent="0.35">
      <c r="E547" t="str">
        <f ca="1">IFERROR(_xludf.XLOOKUP(I547,EF_SME_TABLE!E:E,EF_SME_TABLE!C:C,""),"")</f>
        <v/>
      </c>
      <c r="F547" t="str">
        <f t="shared" ca="1" si="8"/>
        <v/>
      </c>
    </row>
    <row r="548" spans="5:6" x14ac:dyDescent="0.35">
      <c r="E548" t="str">
        <f ca="1">IFERROR(_xludf.XLOOKUP(I548,EF_SME_TABLE!E:E,EF_SME_TABLE!C:C,""),"")</f>
        <v/>
      </c>
      <c r="F548" t="str">
        <f t="shared" ca="1" si="8"/>
        <v/>
      </c>
    </row>
    <row r="549" spans="5:6" x14ac:dyDescent="0.35">
      <c r="E549" t="str">
        <f ca="1">IFERROR(_xludf.XLOOKUP(I549,EF_SME_TABLE!E:E,EF_SME_TABLE!C:C,""),"")</f>
        <v/>
      </c>
      <c r="F549" t="str">
        <f t="shared" ca="1" si="8"/>
        <v/>
      </c>
    </row>
    <row r="550" spans="5:6" x14ac:dyDescent="0.35">
      <c r="E550" t="str">
        <f ca="1">IFERROR(_xludf.XLOOKUP(I550,EF_SME_TABLE!E:E,EF_SME_TABLE!C:C,""),"")</f>
        <v/>
      </c>
      <c r="F550" t="str">
        <f t="shared" ca="1" si="8"/>
        <v/>
      </c>
    </row>
    <row r="551" spans="5:6" x14ac:dyDescent="0.35">
      <c r="E551" t="str">
        <f ca="1">IFERROR(_xludf.XLOOKUP(I551,EF_SME_TABLE!E:E,EF_SME_TABLE!C:C,""),"")</f>
        <v/>
      </c>
      <c r="F551" t="str">
        <f t="shared" ca="1" si="8"/>
        <v/>
      </c>
    </row>
    <row r="552" spans="5:6" x14ac:dyDescent="0.35">
      <c r="E552" t="str">
        <f ca="1">IFERROR(_xludf.XLOOKUP(I552,EF_SME_TABLE!E:E,EF_SME_TABLE!C:C,""),"")</f>
        <v/>
      </c>
      <c r="F552" t="str">
        <f t="shared" ca="1" si="8"/>
        <v/>
      </c>
    </row>
    <row r="553" spans="5:6" x14ac:dyDescent="0.35">
      <c r="E553" t="str">
        <f ca="1">IFERROR(_xludf.XLOOKUP(I553,EF_SME_TABLE!E:E,EF_SME_TABLE!C:C,""),"")</f>
        <v/>
      </c>
      <c r="F553" t="str">
        <f t="shared" ca="1" si="8"/>
        <v/>
      </c>
    </row>
    <row r="554" spans="5:6" x14ac:dyDescent="0.35">
      <c r="E554" t="str">
        <f ca="1">IFERROR(_xludf.XLOOKUP(I554,EF_SME_TABLE!E:E,EF_SME_TABLE!C:C,""),"")</f>
        <v/>
      </c>
      <c r="F554" t="str">
        <f t="shared" ca="1" si="8"/>
        <v/>
      </c>
    </row>
    <row r="555" spans="5:6" x14ac:dyDescent="0.35">
      <c r="E555" t="str">
        <f ca="1">IFERROR(_xludf.XLOOKUP(I555,EF_SME_TABLE!E:E,EF_SME_TABLE!C:C,""),"")</f>
        <v/>
      </c>
      <c r="F555" t="str">
        <f t="shared" ca="1" si="8"/>
        <v/>
      </c>
    </row>
    <row r="556" spans="5:6" x14ac:dyDescent="0.35">
      <c r="E556" t="str">
        <f ca="1">IFERROR(_xludf.XLOOKUP(I556,EF_SME_TABLE!E:E,EF_SME_TABLE!C:C,""),"")</f>
        <v/>
      </c>
      <c r="F556" t="str">
        <f t="shared" ca="1" si="8"/>
        <v/>
      </c>
    </row>
    <row r="557" spans="5:6" x14ac:dyDescent="0.35">
      <c r="E557" t="str">
        <f ca="1">IFERROR(_xludf.XLOOKUP(I557,EF_SME_TABLE!E:E,EF_SME_TABLE!C:C,""),"")</f>
        <v/>
      </c>
      <c r="F557" t="str">
        <f t="shared" ca="1" si="8"/>
        <v/>
      </c>
    </row>
    <row r="558" spans="5:6" x14ac:dyDescent="0.35">
      <c r="E558" t="str">
        <f ca="1">IFERROR(_xludf.XLOOKUP(I558,EF_SME_TABLE!E:E,EF_SME_TABLE!C:C,""),"")</f>
        <v/>
      </c>
      <c r="F558" t="str">
        <f t="shared" ca="1" si="8"/>
        <v/>
      </c>
    </row>
    <row r="559" spans="5:6" x14ac:dyDescent="0.35">
      <c r="E559" t="str">
        <f ca="1">IFERROR(_xludf.XLOOKUP(I559,EF_SME_TABLE!E:E,EF_SME_TABLE!C:C,""),"")</f>
        <v/>
      </c>
      <c r="F559" t="str">
        <f t="shared" ca="1" si="8"/>
        <v/>
      </c>
    </row>
    <row r="560" spans="5:6" x14ac:dyDescent="0.35">
      <c r="E560" t="str">
        <f ca="1">IFERROR(_xludf.XLOOKUP(I560,EF_SME_TABLE!E:E,EF_SME_TABLE!C:C,""),"")</f>
        <v/>
      </c>
      <c r="F560" t="str">
        <f t="shared" ca="1" si="8"/>
        <v/>
      </c>
    </row>
    <row r="561" spans="5:6" x14ac:dyDescent="0.35">
      <c r="E561" t="str">
        <f ca="1">IFERROR(_xludf.XLOOKUP(I561,EF_SME_TABLE!E:E,EF_SME_TABLE!C:C,""),"")</f>
        <v/>
      </c>
      <c r="F561" t="str">
        <f t="shared" ca="1" si="8"/>
        <v/>
      </c>
    </row>
    <row r="562" spans="5:6" x14ac:dyDescent="0.35">
      <c r="E562" t="str">
        <f ca="1">IFERROR(_xludf.XLOOKUP(I562,EF_SME_TABLE!E:E,EF_SME_TABLE!C:C,""),"")</f>
        <v/>
      </c>
      <c r="F562" t="str">
        <f t="shared" ca="1" si="8"/>
        <v/>
      </c>
    </row>
    <row r="563" spans="5:6" x14ac:dyDescent="0.35">
      <c r="E563" t="str">
        <f ca="1">IFERROR(_xludf.XLOOKUP(I563,EF_SME_TABLE!E:E,EF_SME_TABLE!C:C,""),"")</f>
        <v/>
      </c>
      <c r="F563" t="str">
        <f t="shared" ca="1" si="8"/>
        <v/>
      </c>
    </row>
    <row r="564" spans="5:6" x14ac:dyDescent="0.35">
      <c r="E564" t="str">
        <f ca="1">IFERROR(_xludf.XLOOKUP(I564,EF_SME_TABLE!E:E,EF_SME_TABLE!C:C,""),"")</f>
        <v/>
      </c>
      <c r="F564" t="str">
        <f t="shared" ca="1" si="8"/>
        <v/>
      </c>
    </row>
    <row r="565" spans="5:6" x14ac:dyDescent="0.35">
      <c r="E565" t="str">
        <f ca="1">IFERROR(_xludf.XLOOKUP(I565,EF_SME_TABLE!E:E,EF_SME_TABLE!C:C,""),"")</f>
        <v/>
      </c>
      <c r="F565" t="str">
        <f t="shared" ca="1" si="8"/>
        <v/>
      </c>
    </row>
    <row r="566" spans="5:6" x14ac:dyDescent="0.35">
      <c r="E566" t="str">
        <f ca="1">IFERROR(_xludf.XLOOKUP(I566,EF_SME_TABLE!E:E,EF_SME_TABLE!C:C,""),"")</f>
        <v/>
      </c>
      <c r="F566" t="str">
        <f t="shared" ca="1" si="8"/>
        <v/>
      </c>
    </row>
    <row r="567" spans="5:6" x14ac:dyDescent="0.35">
      <c r="E567" t="str">
        <f ca="1">IFERROR(_xludf.XLOOKUP(I567,EF_SME_TABLE!E:E,EF_SME_TABLE!C:C,""),"")</f>
        <v/>
      </c>
      <c r="F567" t="str">
        <f t="shared" ca="1" si="8"/>
        <v/>
      </c>
    </row>
    <row r="568" spans="5:6" x14ac:dyDescent="0.35">
      <c r="E568" t="str">
        <f ca="1">IFERROR(_xludf.XLOOKUP(I568,EF_SME_TABLE!E:E,EF_SME_TABLE!C:C,""),"")</f>
        <v/>
      </c>
      <c r="F568" t="str">
        <f t="shared" ca="1" si="8"/>
        <v/>
      </c>
    </row>
    <row r="569" spans="5:6" x14ac:dyDescent="0.35">
      <c r="E569" t="str">
        <f ca="1">IFERROR(_xludf.XLOOKUP(I569,EF_SME_TABLE!E:E,EF_SME_TABLE!C:C,""),"")</f>
        <v/>
      </c>
      <c r="F569" t="str">
        <f t="shared" ca="1" si="8"/>
        <v/>
      </c>
    </row>
    <row r="570" spans="5:6" x14ac:dyDescent="0.35">
      <c r="E570" t="str">
        <f ca="1">IFERROR(_xludf.XLOOKUP(I570,EF_SME_TABLE!E:E,EF_SME_TABLE!C:C,""),"")</f>
        <v/>
      </c>
      <c r="F570" t="str">
        <f t="shared" ca="1" si="8"/>
        <v/>
      </c>
    </row>
    <row r="571" spans="5:6" x14ac:dyDescent="0.35">
      <c r="E571" t="str">
        <f ca="1">IFERROR(_xludf.XLOOKUP(I571,EF_SME_TABLE!E:E,EF_SME_TABLE!C:C,""),"")</f>
        <v/>
      </c>
      <c r="F571" t="str">
        <f t="shared" ca="1" si="8"/>
        <v/>
      </c>
    </row>
    <row r="572" spans="5:6" x14ac:dyDescent="0.35">
      <c r="E572" t="str">
        <f ca="1">IFERROR(_xludf.XLOOKUP(I572,EF_SME_TABLE!E:E,EF_SME_TABLE!C:C,""),"")</f>
        <v/>
      </c>
      <c r="F572" t="str">
        <f t="shared" ca="1" si="8"/>
        <v/>
      </c>
    </row>
    <row r="573" spans="5:6" x14ac:dyDescent="0.35">
      <c r="E573" t="str">
        <f ca="1">IFERROR(_xludf.XLOOKUP(I573,EF_SME_TABLE!E:E,EF_SME_TABLE!C:C,""),"")</f>
        <v/>
      </c>
      <c r="F573" t="str">
        <f t="shared" ca="1" si="8"/>
        <v/>
      </c>
    </row>
    <row r="574" spans="5:6" x14ac:dyDescent="0.35">
      <c r="E574" t="str">
        <f ca="1">IFERROR(_xludf.XLOOKUP(I574,EF_SME_TABLE!E:E,EF_SME_TABLE!C:C,""),"")</f>
        <v/>
      </c>
      <c r="F574" t="str">
        <f t="shared" ca="1" si="8"/>
        <v/>
      </c>
    </row>
    <row r="575" spans="5:6" x14ac:dyDescent="0.35">
      <c r="E575" t="str">
        <f ca="1">IFERROR(_xludf.XLOOKUP(I575,EF_SME_TABLE!E:E,EF_SME_TABLE!C:C,""),"")</f>
        <v/>
      </c>
      <c r="F575" t="str">
        <f t="shared" ca="1" si="8"/>
        <v/>
      </c>
    </row>
    <row r="576" spans="5:6" x14ac:dyDescent="0.35">
      <c r="E576" t="str">
        <f ca="1">IFERROR(_xludf.XLOOKUP(I576,EF_SME_TABLE!E:E,EF_SME_TABLE!C:C,""),"")</f>
        <v/>
      </c>
      <c r="F576" t="str">
        <f t="shared" ca="1" si="8"/>
        <v/>
      </c>
    </row>
    <row r="577" spans="5:6" x14ac:dyDescent="0.35">
      <c r="E577" t="str">
        <f ca="1">IFERROR(_xludf.XLOOKUP(I577,EF_SME_TABLE!E:E,EF_SME_TABLE!C:C,""),"")</f>
        <v/>
      </c>
      <c r="F577" t="str">
        <f t="shared" ca="1" si="8"/>
        <v/>
      </c>
    </row>
    <row r="578" spans="5:6" x14ac:dyDescent="0.35">
      <c r="E578" t="str">
        <f ca="1">IFERROR(_xludf.XLOOKUP(I578,EF_SME_TABLE!E:E,EF_SME_TABLE!C:C,""),"")</f>
        <v/>
      </c>
      <c r="F578" t="str">
        <f t="shared" ref="F578:F641" ca="1" si="9">IF(AND(D578&lt;&gt;"",E578&lt;&gt;""), D578*E578/1000, "")</f>
        <v/>
      </c>
    </row>
    <row r="579" spans="5:6" x14ac:dyDescent="0.35">
      <c r="E579" t="str">
        <f ca="1">IFERROR(_xludf.XLOOKUP(I579,EF_SME_TABLE!E:E,EF_SME_TABLE!C:C,""),"")</f>
        <v/>
      </c>
      <c r="F579" t="str">
        <f t="shared" ca="1" si="9"/>
        <v/>
      </c>
    </row>
    <row r="580" spans="5:6" x14ac:dyDescent="0.35">
      <c r="E580" t="str">
        <f ca="1">IFERROR(_xludf.XLOOKUP(I580,EF_SME_TABLE!E:E,EF_SME_TABLE!C:C,""),"")</f>
        <v/>
      </c>
      <c r="F580" t="str">
        <f t="shared" ca="1" si="9"/>
        <v/>
      </c>
    </row>
    <row r="581" spans="5:6" x14ac:dyDescent="0.35">
      <c r="E581" t="str">
        <f ca="1">IFERROR(_xludf.XLOOKUP(I581,EF_SME_TABLE!E:E,EF_SME_TABLE!C:C,""),"")</f>
        <v/>
      </c>
      <c r="F581" t="str">
        <f t="shared" ca="1" si="9"/>
        <v/>
      </c>
    </row>
    <row r="582" spans="5:6" x14ac:dyDescent="0.35">
      <c r="E582" t="str">
        <f ca="1">IFERROR(_xludf.XLOOKUP(I582,EF_SME_TABLE!E:E,EF_SME_TABLE!C:C,""),"")</f>
        <v/>
      </c>
      <c r="F582" t="str">
        <f t="shared" ca="1" si="9"/>
        <v/>
      </c>
    </row>
    <row r="583" spans="5:6" x14ac:dyDescent="0.35">
      <c r="E583" t="str">
        <f ca="1">IFERROR(_xludf.XLOOKUP(I583,EF_SME_TABLE!E:E,EF_SME_TABLE!C:C,""),"")</f>
        <v/>
      </c>
      <c r="F583" t="str">
        <f t="shared" ca="1" si="9"/>
        <v/>
      </c>
    </row>
    <row r="584" spans="5:6" x14ac:dyDescent="0.35">
      <c r="E584" t="str">
        <f ca="1">IFERROR(_xludf.XLOOKUP(I584,EF_SME_TABLE!E:E,EF_SME_TABLE!C:C,""),"")</f>
        <v/>
      </c>
      <c r="F584" t="str">
        <f t="shared" ca="1" si="9"/>
        <v/>
      </c>
    </row>
    <row r="585" spans="5:6" x14ac:dyDescent="0.35">
      <c r="E585" t="str">
        <f ca="1">IFERROR(_xludf.XLOOKUP(I585,EF_SME_TABLE!E:E,EF_SME_TABLE!C:C,""),"")</f>
        <v/>
      </c>
      <c r="F585" t="str">
        <f t="shared" ca="1" si="9"/>
        <v/>
      </c>
    </row>
    <row r="586" spans="5:6" x14ac:dyDescent="0.35">
      <c r="E586" t="str">
        <f ca="1">IFERROR(_xludf.XLOOKUP(I586,EF_SME_TABLE!E:E,EF_SME_TABLE!C:C,""),"")</f>
        <v/>
      </c>
      <c r="F586" t="str">
        <f t="shared" ca="1" si="9"/>
        <v/>
      </c>
    </row>
    <row r="587" spans="5:6" x14ac:dyDescent="0.35">
      <c r="E587" t="str">
        <f ca="1">IFERROR(_xludf.XLOOKUP(I587,EF_SME_TABLE!E:E,EF_SME_TABLE!C:C,""),"")</f>
        <v/>
      </c>
      <c r="F587" t="str">
        <f t="shared" ca="1" si="9"/>
        <v/>
      </c>
    </row>
    <row r="588" spans="5:6" x14ac:dyDescent="0.35">
      <c r="E588" t="str">
        <f ca="1">IFERROR(_xludf.XLOOKUP(I588,EF_SME_TABLE!E:E,EF_SME_TABLE!C:C,""),"")</f>
        <v/>
      </c>
      <c r="F588" t="str">
        <f t="shared" ca="1" si="9"/>
        <v/>
      </c>
    </row>
    <row r="589" spans="5:6" x14ac:dyDescent="0.35">
      <c r="E589" t="str">
        <f ca="1">IFERROR(_xludf.XLOOKUP(I589,EF_SME_TABLE!E:E,EF_SME_TABLE!C:C,""),"")</f>
        <v/>
      </c>
      <c r="F589" t="str">
        <f t="shared" ca="1" si="9"/>
        <v/>
      </c>
    </row>
    <row r="590" spans="5:6" x14ac:dyDescent="0.35">
      <c r="E590" t="str">
        <f ca="1">IFERROR(_xludf.XLOOKUP(I590,EF_SME_TABLE!E:E,EF_SME_TABLE!C:C,""),"")</f>
        <v/>
      </c>
      <c r="F590" t="str">
        <f t="shared" ca="1" si="9"/>
        <v/>
      </c>
    </row>
    <row r="591" spans="5:6" x14ac:dyDescent="0.35">
      <c r="E591" t="str">
        <f ca="1">IFERROR(_xludf.XLOOKUP(I591,EF_SME_TABLE!E:E,EF_SME_TABLE!C:C,""),"")</f>
        <v/>
      </c>
      <c r="F591" t="str">
        <f t="shared" ca="1" si="9"/>
        <v/>
      </c>
    </row>
    <row r="592" spans="5:6" x14ac:dyDescent="0.35">
      <c r="E592" t="str">
        <f ca="1">IFERROR(_xludf.XLOOKUP(I592,EF_SME_TABLE!E:E,EF_SME_TABLE!C:C,""),"")</f>
        <v/>
      </c>
      <c r="F592" t="str">
        <f t="shared" ca="1" si="9"/>
        <v/>
      </c>
    </row>
    <row r="593" spans="5:6" x14ac:dyDescent="0.35">
      <c r="E593" t="str">
        <f ca="1">IFERROR(_xludf.XLOOKUP(I593,EF_SME_TABLE!E:E,EF_SME_TABLE!C:C,""),"")</f>
        <v/>
      </c>
      <c r="F593" t="str">
        <f t="shared" ca="1" si="9"/>
        <v/>
      </c>
    </row>
    <row r="594" spans="5:6" x14ac:dyDescent="0.35">
      <c r="E594" t="str">
        <f ca="1">IFERROR(_xludf.XLOOKUP(I594,EF_SME_TABLE!E:E,EF_SME_TABLE!C:C,""),"")</f>
        <v/>
      </c>
      <c r="F594" t="str">
        <f t="shared" ca="1" si="9"/>
        <v/>
      </c>
    </row>
    <row r="595" spans="5:6" x14ac:dyDescent="0.35">
      <c r="E595" t="str">
        <f ca="1">IFERROR(_xludf.XLOOKUP(I595,EF_SME_TABLE!E:E,EF_SME_TABLE!C:C,""),"")</f>
        <v/>
      </c>
      <c r="F595" t="str">
        <f t="shared" ca="1" si="9"/>
        <v/>
      </c>
    </row>
    <row r="596" spans="5:6" x14ac:dyDescent="0.35">
      <c r="E596" t="str">
        <f ca="1">IFERROR(_xludf.XLOOKUP(I596,EF_SME_TABLE!E:E,EF_SME_TABLE!C:C,""),"")</f>
        <v/>
      </c>
      <c r="F596" t="str">
        <f t="shared" ca="1" si="9"/>
        <v/>
      </c>
    </row>
    <row r="597" spans="5:6" x14ac:dyDescent="0.35">
      <c r="E597" t="str">
        <f ca="1">IFERROR(_xludf.XLOOKUP(I597,EF_SME_TABLE!E:E,EF_SME_TABLE!C:C,""),"")</f>
        <v/>
      </c>
      <c r="F597" t="str">
        <f t="shared" ca="1" si="9"/>
        <v/>
      </c>
    </row>
    <row r="598" spans="5:6" x14ac:dyDescent="0.35">
      <c r="E598" t="str">
        <f ca="1">IFERROR(_xludf.XLOOKUP(I598,EF_SME_TABLE!E:E,EF_SME_TABLE!C:C,""),"")</f>
        <v/>
      </c>
      <c r="F598" t="str">
        <f t="shared" ca="1" si="9"/>
        <v/>
      </c>
    </row>
    <row r="599" spans="5:6" x14ac:dyDescent="0.35">
      <c r="E599" t="str">
        <f ca="1">IFERROR(_xludf.XLOOKUP(I599,EF_SME_TABLE!E:E,EF_SME_TABLE!C:C,""),"")</f>
        <v/>
      </c>
      <c r="F599" t="str">
        <f t="shared" ca="1" si="9"/>
        <v/>
      </c>
    </row>
    <row r="600" spans="5:6" x14ac:dyDescent="0.35">
      <c r="E600" t="str">
        <f ca="1">IFERROR(_xludf.XLOOKUP(I600,EF_SME_TABLE!E:E,EF_SME_TABLE!C:C,""),"")</f>
        <v/>
      </c>
      <c r="F600" t="str">
        <f t="shared" ca="1" si="9"/>
        <v/>
      </c>
    </row>
    <row r="601" spans="5:6" x14ac:dyDescent="0.35">
      <c r="E601" t="str">
        <f ca="1">IFERROR(_xludf.XLOOKUP(I601,EF_SME_TABLE!E:E,EF_SME_TABLE!C:C,""),"")</f>
        <v/>
      </c>
      <c r="F601" t="str">
        <f t="shared" ca="1" si="9"/>
        <v/>
      </c>
    </row>
    <row r="602" spans="5:6" x14ac:dyDescent="0.35">
      <c r="E602" t="str">
        <f ca="1">IFERROR(_xludf.XLOOKUP(I602,EF_SME_TABLE!E:E,EF_SME_TABLE!C:C,""),"")</f>
        <v/>
      </c>
      <c r="F602" t="str">
        <f t="shared" ca="1" si="9"/>
        <v/>
      </c>
    </row>
    <row r="603" spans="5:6" x14ac:dyDescent="0.35">
      <c r="E603" t="str">
        <f ca="1">IFERROR(_xludf.XLOOKUP(I603,EF_SME_TABLE!E:E,EF_SME_TABLE!C:C,""),"")</f>
        <v/>
      </c>
      <c r="F603" t="str">
        <f t="shared" ca="1" si="9"/>
        <v/>
      </c>
    </row>
    <row r="604" spans="5:6" x14ac:dyDescent="0.35">
      <c r="E604" t="str">
        <f ca="1">IFERROR(_xludf.XLOOKUP(I604,EF_SME_TABLE!E:E,EF_SME_TABLE!C:C,""),"")</f>
        <v/>
      </c>
      <c r="F604" t="str">
        <f t="shared" ca="1" si="9"/>
        <v/>
      </c>
    </row>
    <row r="605" spans="5:6" x14ac:dyDescent="0.35">
      <c r="E605" t="str">
        <f ca="1">IFERROR(_xludf.XLOOKUP(I605,EF_SME_TABLE!E:E,EF_SME_TABLE!C:C,""),"")</f>
        <v/>
      </c>
      <c r="F605" t="str">
        <f t="shared" ca="1" si="9"/>
        <v/>
      </c>
    </row>
    <row r="606" spans="5:6" x14ac:dyDescent="0.35">
      <c r="E606" t="str">
        <f ca="1">IFERROR(_xludf.XLOOKUP(I606,EF_SME_TABLE!E:E,EF_SME_TABLE!C:C,""),"")</f>
        <v/>
      </c>
      <c r="F606" t="str">
        <f t="shared" ca="1" si="9"/>
        <v/>
      </c>
    </row>
    <row r="607" spans="5:6" x14ac:dyDescent="0.35">
      <c r="E607" t="str">
        <f ca="1">IFERROR(_xludf.XLOOKUP(I607,EF_SME_TABLE!E:E,EF_SME_TABLE!C:C,""),"")</f>
        <v/>
      </c>
      <c r="F607" t="str">
        <f t="shared" ca="1" si="9"/>
        <v/>
      </c>
    </row>
    <row r="608" spans="5:6" x14ac:dyDescent="0.35">
      <c r="E608" t="str">
        <f ca="1">IFERROR(_xludf.XLOOKUP(I608,EF_SME_TABLE!E:E,EF_SME_TABLE!C:C,""),"")</f>
        <v/>
      </c>
      <c r="F608" t="str">
        <f t="shared" ca="1" si="9"/>
        <v/>
      </c>
    </row>
    <row r="609" spans="5:6" x14ac:dyDescent="0.35">
      <c r="E609" t="str">
        <f ca="1">IFERROR(_xludf.XLOOKUP(I609,EF_SME_TABLE!E:E,EF_SME_TABLE!C:C,""),"")</f>
        <v/>
      </c>
      <c r="F609" t="str">
        <f t="shared" ca="1" si="9"/>
        <v/>
      </c>
    </row>
    <row r="610" spans="5:6" x14ac:dyDescent="0.35">
      <c r="E610" t="str">
        <f ca="1">IFERROR(_xludf.XLOOKUP(I610,EF_SME_TABLE!E:E,EF_SME_TABLE!C:C,""),"")</f>
        <v/>
      </c>
      <c r="F610" t="str">
        <f t="shared" ca="1" si="9"/>
        <v/>
      </c>
    </row>
    <row r="611" spans="5:6" x14ac:dyDescent="0.35">
      <c r="E611" t="str">
        <f ca="1">IFERROR(_xludf.XLOOKUP(I611,EF_SME_TABLE!E:E,EF_SME_TABLE!C:C,""),"")</f>
        <v/>
      </c>
      <c r="F611" t="str">
        <f t="shared" ca="1" si="9"/>
        <v/>
      </c>
    </row>
    <row r="612" spans="5:6" x14ac:dyDescent="0.35">
      <c r="E612" t="str">
        <f ca="1">IFERROR(_xludf.XLOOKUP(I612,EF_SME_TABLE!E:E,EF_SME_TABLE!C:C,""),"")</f>
        <v/>
      </c>
      <c r="F612" t="str">
        <f t="shared" ca="1" si="9"/>
        <v/>
      </c>
    </row>
    <row r="613" spans="5:6" x14ac:dyDescent="0.35">
      <c r="E613" t="str">
        <f ca="1">IFERROR(_xludf.XLOOKUP(I613,EF_SME_TABLE!E:E,EF_SME_TABLE!C:C,""),"")</f>
        <v/>
      </c>
      <c r="F613" t="str">
        <f t="shared" ca="1" si="9"/>
        <v/>
      </c>
    </row>
    <row r="614" spans="5:6" x14ac:dyDescent="0.35">
      <c r="E614" t="str">
        <f ca="1">IFERROR(_xludf.XLOOKUP(I614,EF_SME_TABLE!E:E,EF_SME_TABLE!C:C,""),"")</f>
        <v/>
      </c>
      <c r="F614" t="str">
        <f t="shared" ca="1" si="9"/>
        <v/>
      </c>
    </row>
    <row r="615" spans="5:6" x14ac:dyDescent="0.35">
      <c r="E615" t="str">
        <f ca="1">IFERROR(_xludf.XLOOKUP(I615,EF_SME_TABLE!E:E,EF_SME_TABLE!C:C,""),"")</f>
        <v/>
      </c>
      <c r="F615" t="str">
        <f t="shared" ca="1" si="9"/>
        <v/>
      </c>
    </row>
    <row r="616" spans="5:6" x14ac:dyDescent="0.35">
      <c r="E616" t="str">
        <f ca="1">IFERROR(_xludf.XLOOKUP(I616,EF_SME_TABLE!E:E,EF_SME_TABLE!C:C,""),"")</f>
        <v/>
      </c>
      <c r="F616" t="str">
        <f t="shared" ca="1" si="9"/>
        <v/>
      </c>
    </row>
    <row r="617" spans="5:6" x14ac:dyDescent="0.35">
      <c r="E617" t="str">
        <f ca="1">IFERROR(_xludf.XLOOKUP(I617,EF_SME_TABLE!E:E,EF_SME_TABLE!C:C,""),"")</f>
        <v/>
      </c>
      <c r="F617" t="str">
        <f t="shared" ca="1" si="9"/>
        <v/>
      </c>
    </row>
    <row r="618" spans="5:6" x14ac:dyDescent="0.35">
      <c r="E618" t="str">
        <f ca="1">IFERROR(_xludf.XLOOKUP(I618,EF_SME_TABLE!E:E,EF_SME_TABLE!C:C,""),"")</f>
        <v/>
      </c>
      <c r="F618" t="str">
        <f t="shared" ca="1" si="9"/>
        <v/>
      </c>
    </row>
    <row r="619" spans="5:6" x14ac:dyDescent="0.35">
      <c r="E619" t="str">
        <f ca="1">IFERROR(_xludf.XLOOKUP(I619,EF_SME_TABLE!E:E,EF_SME_TABLE!C:C,""),"")</f>
        <v/>
      </c>
      <c r="F619" t="str">
        <f t="shared" ca="1" si="9"/>
        <v/>
      </c>
    </row>
    <row r="620" spans="5:6" x14ac:dyDescent="0.35">
      <c r="E620" t="str">
        <f ca="1">IFERROR(_xludf.XLOOKUP(I620,EF_SME_TABLE!E:E,EF_SME_TABLE!C:C,""),"")</f>
        <v/>
      </c>
      <c r="F620" t="str">
        <f t="shared" ca="1" si="9"/>
        <v/>
      </c>
    </row>
    <row r="621" spans="5:6" x14ac:dyDescent="0.35">
      <c r="E621" t="str">
        <f ca="1">IFERROR(_xludf.XLOOKUP(I621,EF_SME_TABLE!E:E,EF_SME_TABLE!C:C,""),"")</f>
        <v/>
      </c>
      <c r="F621" t="str">
        <f t="shared" ca="1" si="9"/>
        <v/>
      </c>
    </row>
    <row r="622" spans="5:6" x14ac:dyDescent="0.35">
      <c r="E622" t="str">
        <f ca="1">IFERROR(_xludf.XLOOKUP(I622,EF_SME_TABLE!E:E,EF_SME_TABLE!C:C,""),"")</f>
        <v/>
      </c>
      <c r="F622" t="str">
        <f t="shared" ca="1" si="9"/>
        <v/>
      </c>
    </row>
    <row r="623" spans="5:6" x14ac:dyDescent="0.35">
      <c r="E623" t="str">
        <f ca="1">IFERROR(_xludf.XLOOKUP(I623,EF_SME_TABLE!E:E,EF_SME_TABLE!C:C,""),"")</f>
        <v/>
      </c>
      <c r="F623" t="str">
        <f t="shared" ca="1" si="9"/>
        <v/>
      </c>
    </row>
    <row r="624" spans="5:6" x14ac:dyDescent="0.35">
      <c r="E624" t="str">
        <f ca="1">IFERROR(_xludf.XLOOKUP(I624,EF_SME_TABLE!E:E,EF_SME_TABLE!C:C,""),"")</f>
        <v/>
      </c>
      <c r="F624" t="str">
        <f t="shared" ca="1" si="9"/>
        <v/>
      </c>
    </row>
    <row r="625" spans="5:6" x14ac:dyDescent="0.35">
      <c r="E625" t="str">
        <f ca="1">IFERROR(_xludf.XLOOKUP(I625,EF_SME_TABLE!E:E,EF_SME_TABLE!C:C,""),"")</f>
        <v/>
      </c>
      <c r="F625" t="str">
        <f t="shared" ca="1" si="9"/>
        <v/>
      </c>
    </row>
    <row r="626" spans="5:6" x14ac:dyDescent="0.35">
      <c r="E626" t="str">
        <f ca="1">IFERROR(_xludf.XLOOKUP(I626,EF_SME_TABLE!E:E,EF_SME_TABLE!C:C,""),"")</f>
        <v/>
      </c>
      <c r="F626" t="str">
        <f t="shared" ca="1" si="9"/>
        <v/>
      </c>
    </row>
    <row r="627" spans="5:6" x14ac:dyDescent="0.35">
      <c r="E627" t="str">
        <f ca="1">IFERROR(_xludf.XLOOKUP(I627,EF_SME_TABLE!E:E,EF_SME_TABLE!C:C,""),"")</f>
        <v/>
      </c>
      <c r="F627" t="str">
        <f t="shared" ca="1" si="9"/>
        <v/>
      </c>
    </row>
    <row r="628" spans="5:6" x14ac:dyDescent="0.35">
      <c r="E628" t="str">
        <f ca="1">IFERROR(_xludf.XLOOKUP(I628,EF_SME_TABLE!E:E,EF_SME_TABLE!C:C,""),"")</f>
        <v/>
      </c>
      <c r="F628" t="str">
        <f t="shared" ca="1" si="9"/>
        <v/>
      </c>
    </row>
    <row r="629" spans="5:6" x14ac:dyDescent="0.35">
      <c r="E629" t="str">
        <f ca="1">IFERROR(_xludf.XLOOKUP(I629,EF_SME_TABLE!E:E,EF_SME_TABLE!C:C,""),"")</f>
        <v/>
      </c>
      <c r="F629" t="str">
        <f t="shared" ca="1" si="9"/>
        <v/>
      </c>
    </row>
    <row r="630" spans="5:6" x14ac:dyDescent="0.35">
      <c r="E630" t="str">
        <f ca="1">IFERROR(_xludf.XLOOKUP(I630,EF_SME_TABLE!E:E,EF_SME_TABLE!C:C,""),"")</f>
        <v/>
      </c>
      <c r="F630" t="str">
        <f t="shared" ca="1" si="9"/>
        <v/>
      </c>
    </row>
    <row r="631" spans="5:6" x14ac:dyDescent="0.35">
      <c r="E631" t="str">
        <f ca="1">IFERROR(_xludf.XLOOKUP(I631,EF_SME_TABLE!E:E,EF_SME_TABLE!C:C,""),"")</f>
        <v/>
      </c>
      <c r="F631" t="str">
        <f t="shared" ca="1" si="9"/>
        <v/>
      </c>
    </row>
    <row r="632" spans="5:6" x14ac:dyDescent="0.35">
      <c r="E632" t="str">
        <f ca="1">IFERROR(_xludf.XLOOKUP(I632,EF_SME_TABLE!E:E,EF_SME_TABLE!C:C,""),"")</f>
        <v/>
      </c>
      <c r="F632" t="str">
        <f t="shared" ca="1" si="9"/>
        <v/>
      </c>
    </row>
    <row r="633" spans="5:6" x14ac:dyDescent="0.35">
      <c r="E633" t="str">
        <f ca="1">IFERROR(_xludf.XLOOKUP(I633,EF_SME_TABLE!E:E,EF_SME_TABLE!C:C,""),"")</f>
        <v/>
      </c>
      <c r="F633" t="str">
        <f t="shared" ca="1" si="9"/>
        <v/>
      </c>
    </row>
    <row r="634" spans="5:6" x14ac:dyDescent="0.35">
      <c r="E634" t="str">
        <f ca="1">IFERROR(_xludf.XLOOKUP(I634,EF_SME_TABLE!E:E,EF_SME_TABLE!C:C,""),"")</f>
        <v/>
      </c>
      <c r="F634" t="str">
        <f t="shared" ca="1" si="9"/>
        <v/>
      </c>
    </row>
    <row r="635" spans="5:6" x14ac:dyDescent="0.35">
      <c r="E635" t="str">
        <f ca="1">IFERROR(_xludf.XLOOKUP(I635,EF_SME_TABLE!E:E,EF_SME_TABLE!C:C,""),"")</f>
        <v/>
      </c>
      <c r="F635" t="str">
        <f t="shared" ca="1" si="9"/>
        <v/>
      </c>
    </row>
    <row r="636" spans="5:6" x14ac:dyDescent="0.35">
      <c r="E636" t="str">
        <f ca="1">IFERROR(_xludf.XLOOKUP(I636,EF_SME_TABLE!E:E,EF_SME_TABLE!C:C,""),"")</f>
        <v/>
      </c>
      <c r="F636" t="str">
        <f t="shared" ca="1" si="9"/>
        <v/>
      </c>
    </row>
    <row r="637" spans="5:6" x14ac:dyDescent="0.35">
      <c r="E637" t="str">
        <f ca="1">IFERROR(_xludf.XLOOKUP(I637,EF_SME_TABLE!E:E,EF_SME_TABLE!C:C,""),"")</f>
        <v/>
      </c>
      <c r="F637" t="str">
        <f t="shared" ca="1" si="9"/>
        <v/>
      </c>
    </row>
    <row r="638" spans="5:6" x14ac:dyDescent="0.35">
      <c r="E638" t="str">
        <f ca="1">IFERROR(_xludf.XLOOKUP(I638,EF_SME_TABLE!E:E,EF_SME_TABLE!C:C,""),"")</f>
        <v/>
      </c>
      <c r="F638" t="str">
        <f t="shared" ca="1" si="9"/>
        <v/>
      </c>
    </row>
    <row r="639" spans="5:6" x14ac:dyDescent="0.35">
      <c r="E639" t="str">
        <f ca="1">IFERROR(_xludf.XLOOKUP(I639,EF_SME_TABLE!E:E,EF_SME_TABLE!C:C,""),"")</f>
        <v/>
      </c>
      <c r="F639" t="str">
        <f t="shared" ca="1" si="9"/>
        <v/>
      </c>
    </row>
    <row r="640" spans="5:6" x14ac:dyDescent="0.35">
      <c r="E640" t="str">
        <f ca="1">IFERROR(_xludf.XLOOKUP(I640,EF_SME_TABLE!E:E,EF_SME_TABLE!C:C,""),"")</f>
        <v/>
      </c>
      <c r="F640" t="str">
        <f t="shared" ca="1" si="9"/>
        <v/>
      </c>
    </row>
    <row r="641" spans="5:6" x14ac:dyDescent="0.35">
      <c r="E641" t="str">
        <f ca="1">IFERROR(_xludf.XLOOKUP(I641,EF_SME_TABLE!E:E,EF_SME_TABLE!C:C,""),"")</f>
        <v/>
      </c>
      <c r="F641" t="str">
        <f t="shared" ca="1" si="9"/>
        <v/>
      </c>
    </row>
    <row r="642" spans="5:6" x14ac:dyDescent="0.35">
      <c r="E642" t="str">
        <f ca="1">IFERROR(_xludf.XLOOKUP(I642,EF_SME_TABLE!E:E,EF_SME_TABLE!C:C,""),"")</f>
        <v/>
      </c>
      <c r="F642" t="str">
        <f t="shared" ref="F642:F705" ca="1" si="10">IF(AND(D642&lt;&gt;"",E642&lt;&gt;""), D642*E642/1000, "")</f>
        <v/>
      </c>
    </row>
    <row r="643" spans="5:6" x14ac:dyDescent="0.35">
      <c r="E643" t="str">
        <f ca="1">IFERROR(_xludf.XLOOKUP(I643,EF_SME_TABLE!E:E,EF_SME_TABLE!C:C,""),"")</f>
        <v/>
      </c>
      <c r="F643" t="str">
        <f t="shared" ca="1" si="10"/>
        <v/>
      </c>
    </row>
    <row r="644" spans="5:6" x14ac:dyDescent="0.35">
      <c r="E644" t="str">
        <f ca="1">IFERROR(_xludf.XLOOKUP(I644,EF_SME_TABLE!E:E,EF_SME_TABLE!C:C,""),"")</f>
        <v/>
      </c>
      <c r="F644" t="str">
        <f t="shared" ca="1" si="10"/>
        <v/>
      </c>
    </row>
    <row r="645" spans="5:6" x14ac:dyDescent="0.35">
      <c r="E645" t="str">
        <f ca="1">IFERROR(_xludf.XLOOKUP(I645,EF_SME_TABLE!E:E,EF_SME_TABLE!C:C,""),"")</f>
        <v/>
      </c>
      <c r="F645" t="str">
        <f t="shared" ca="1" si="10"/>
        <v/>
      </c>
    </row>
    <row r="646" spans="5:6" x14ac:dyDescent="0.35">
      <c r="E646" t="str">
        <f ca="1">IFERROR(_xludf.XLOOKUP(I646,EF_SME_TABLE!E:E,EF_SME_TABLE!C:C,""),"")</f>
        <v/>
      </c>
      <c r="F646" t="str">
        <f t="shared" ca="1" si="10"/>
        <v/>
      </c>
    </row>
    <row r="647" spans="5:6" x14ac:dyDescent="0.35">
      <c r="E647" t="str">
        <f ca="1">IFERROR(_xludf.XLOOKUP(I647,EF_SME_TABLE!E:E,EF_SME_TABLE!C:C,""),"")</f>
        <v/>
      </c>
      <c r="F647" t="str">
        <f t="shared" ca="1" si="10"/>
        <v/>
      </c>
    </row>
    <row r="648" spans="5:6" x14ac:dyDescent="0.35">
      <c r="E648" t="str">
        <f ca="1">IFERROR(_xludf.XLOOKUP(I648,EF_SME_TABLE!E:E,EF_SME_TABLE!C:C,""),"")</f>
        <v/>
      </c>
      <c r="F648" t="str">
        <f t="shared" ca="1" si="10"/>
        <v/>
      </c>
    </row>
    <row r="649" spans="5:6" x14ac:dyDescent="0.35">
      <c r="E649" t="str">
        <f ca="1">IFERROR(_xludf.XLOOKUP(I649,EF_SME_TABLE!E:E,EF_SME_TABLE!C:C,""),"")</f>
        <v/>
      </c>
      <c r="F649" t="str">
        <f t="shared" ca="1" si="10"/>
        <v/>
      </c>
    </row>
    <row r="650" spans="5:6" x14ac:dyDescent="0.35">
      <c r="E650" t="str">
        <f ca="1">IFERROR(_xludf.XLOOKUP(I650,EF_SME_TABLE!E:E,EF_SME_TABLE!C:C,""),"")</f>
        <v/>
      </c>
      <c r="F650" t="str">
        <f t="shared" ca="1" si="10"/>
        <v/>
      </c>
    </row>
    <row r="651" spans="5:6" x14ac:dyDescent="0.35">
      <c r="E651" t="str">
        <f ca="1">IFERROR(_xludf.XLOOKUP(I651,EF_SME_TABLE!E:E,EF_SME_TABLE!C:C,""),"")</f>
        <v/>
      </c>
      <c r="F651" t="str">
        <f t="shared" ca="1" si="10"/>
        <v/>
      </c>
    </row>
    <row r="652" spans="5:6" x14ac:dyDescent="0.35">
      <c r="E652" t="str">
        <f ca="1">IFERROR(_xludf.XLOOKUP(I652,EF_SME_TABLE!E:E,EF_SME_TABLE!C:C,""),"")</f>
        <v/>
      </c>
      <c r="F652" t="str">
        <f t="shared" ca="1" si="10"/>
        <v/>
      </c>
    </row>
    <row r="653" spans="5:6" x14ac:dyDescent="0.35">
      <c r="E653" t="str">
        <f ca="1">IFERROR(_xludf.XLOOKUP(I653,EF_SME_TABLE!E:E,EF_SME_TABLE!C:C,""),"")</f>
        <v/>
      </c>
      <c r="F653" t="str">
        <f t="shared" ca="1" si="10"/>
        <v/>
      </c>
    </row>
    <row r="654" spans="5:6" x14ac:dyDescent="0.35">
      <c r="E654" t="str">
        <f ca="1">IFERROR(_xludf.XLOOKUP(I654,EF_SME_TABLE!E:E,EF_SME_TABLE!C:C,""),"")</f>
        <v/>
      </c>
      <c r="F654" t="str">
        <f t="shared" ca="1" si="10"/>
        <v/>
      </c>
    </row>
    <row r="655" spans="5:6" x14ac:dyDescent="0.35">
      <c r="E655" t="str">
        <f ca="1">IFERROR(_xludf.XLOOKUP(I655,EF_SME_TABLE!E:E,EF_SME_TABLE!C:C,""),"")</f>
        <v/>
      </c>
      <c r="F655" t="str">
        <f t="shared" ca="1" si="10"/>
        <v/>
      </c>
    </row>
    <row r="656" spans="5:6" x14ac:dyDescent="0.35">
      <c r="E656" t="str">
        <f ca="1">IFERROR(_xludf.XLOOKUP(I656,EF_SME_TABLE!E:E,EF_SME_TABLE!C:C,""),"")</f>
        <v/>
      </c>
      <c r="F656" t="str">
        <f t="shared" ca="1" si="10"/>
        <v/>
      </c>
    </row>
    <row r="657" spans="5:6" x14ac:dyDescent="0.35">
      <c r="E657" t="str">
        <f ca="1">IFERROR(_xludf.XLOOKUP(I657,EF_SME_TABLE!E:E,EF_SME_TABLE!C:C,""),"")</f>
        <v/>
      </c>
      <c r="F657" t="str">
        <f t="shared" ca="1" si="10"/>
        <v/>
      </c>
    </row>
    <row r="658" spans="5:6" x14ac:dyDescent="0.35">
      <c r="E658" t="str">
        <f ca="1">IFERROR(_xludf.XLOOKUP(I658,EF_SME_TABLE!E:E,EF_SME_TABLE!C:C,""),"")</f>
        <v/>
      </c>
      <c r="F658" t="str">
        <f t="shared" ca="1" si="10"/>
        <v/>
      </c>
    </row>
    <row r="659" spans="5:6" x14ac:dyDescent="0.35">
      <c r="E659" t="str">
        <f ca="1">IFERROR(_xludf.XLOOKUP(I659,EF_SME_TABLE!E:E,EF_SME_TABLE!C:C,""),"")</f>
        <v/>
      </c>
      <c r="F659" t="str">
        <f t="shared" ca="1" si="10"/>
        <v/>
      </c>
    </row>
    <row r="660" spans="5:6" x14ac:dyDescent="0.35">
      <c r="E660" t="str">
        <f ca="1">IFERROR(_xludf.XLOOKUP(I660,EF_SME_TABLE!E:E,EF_SME_TABLE!C:C,""),"")</f>
        <v/>
      </c>
      <c r="F660" t="str">
        <f t="shared" ca="1" si="10"/>
        <v/>
      </c>
    </row>
    <row r="661" spans="5:6" x14ac:dyDescent="0.35">
      <c r="E661" t="str">
        <f ca="1">IFERROR(_xludf.XLOOKUP(I661,EF_SME_TABLE!E:E,EF_SME_TABLE!C:C,""),"")</f>
        <v/>
      </c>
      <c r="F661" t="str">
        <f t="shared" ca="1" si="10"/>
        <v/>
      </c>
    </row>
    <row r="662" spans="5:6" x14ac:dyDescent="0.35">
      <c r="E662" t="str">
        <f ca="1">IFERROR(_xludf.XLOOKUP(I662,EF_SME_TABLE!E:E,EF_SME_TABLE!C:C,""),"")</f>
        <v/>
      </c>
      <c r="F662" t="str">
        <f t="shared" ca="1" si="10"/>
        <v/>
      </c>
    </row>
    <row r="663" spans="5:6" x14ac:dyDescent="0.35">
      <c r="E663" t="str">
        <f ca="1">IFERROR(_xludf.XLOOKUP(I663,EF_SME_TABLE!E:E,EF_SME_TABLE!C:C,""),"")</f>
        <v/>
      </c>
      <c r="F663" t="str">
        <f t="shared" ca="1" si="10"/>
        <v/>
      </c>
    </row>
    <row r="664" spans="5:6" x14ac:dyDescent="0.35">
      <c r="E664" t="str">
        <f ca="1">IFERROR(_xludf.XLOOKUP(I664,EF_SME_TABLE!E:E,EF_SME_TABLE!C:C,""),"")</f>
        <v/>
      </c>
      <c r="F664" t="str">
        <f t="shared" ca="1" si="10"/>
        <v/>
      </c>
    </row>
    <row r="665" spans="5:6" x14ac:dyDescent="0.35">
      <c r="E665" t="str">
        <f ca="1">IFERROR(_xludf.XLOOKUP(I665,EF_SME_TABLE!E:E,EF_SME_TABLE!C:C,""),"")</f>
        <v/>
      </c>
      <c r="F665" t="str">
        <f t="shared" ca="1" si="10"/>
        <v/>
      </c>
    </row>
    <row r="666" spans="5:6" x14ac:dyDescent="0.35">
      <c r="E666" t="str">
        <f ca="1">IFERROR(_xludf.XLOOKUP(I666,EF_SME_TABLE!E:E,EF_SME_TABLE!C:C,""),"")</f>
        <v/>
      </c>
      <c r="F666" t="str">
        <f t="shared" ca="1" si="10"/>
        <v/>
      </c>
    </row>
    <row r="667" spans="5:6" x14ac:dyDescent="0.35">
      <c r="E667" t="str">
        <f ca="1">IFERROR(_xludf.XLOOKUP(I667,EF_SME_TABLE!E:E,EF_SME_TABLE!C:C,""),"")</f>
        <v/>
      </c>
      <c r="F667" t="str">
        <f t="shared" ca="1" si="10"/>
        <v/>
      </c>
    </row>
    <row r="668" spans="5:6" x14ac:dyDescent="0.35">
      <c r="E668" t="str">
        <f ca="1">IFERROR(_xludf.XLOOKUP(I668,EF_SME_TABLE!E:E,EF_SME_TABLE!C:C,""),"")</f>
        <v/>
      </c>
      <c r="F668" t="str">
        <f t="shared" ca="1" si="10"/>
        <v/>
      </c>
    </row>
    <row r="669" spans="5:6" x14ac:dyDescent="0.35">
      <c r="E669" t="str">
        <f ca="1">IFERROR(_xludf.XLOOKUP(I669,EF_SME_TABLE!E:E,EF_SME_TABLE!C:C,""),"")</f>
        <v/>
      </c>
      <c r="F669" t="str">
        <f t="shared" ca="1" si="10"/>
        <v/>
      </c>
    </row>
    <row r="670" spans="5:6" x14ac:dyDescent="0.35">
      <c r="E670" t="str">
        <f ca="1">IFERROR(_xludf.XLOOKUP(I670,EF_SME_TABLE!E:E,EF_SME_TABLE!C:C,""),"")</f>
        <v/>
      </c>
      <c r="F670" t="str">
        <f t="shared" ca="1" si="10"/>
        <v/>
      </c>
    </row>
    <row r="671" spans="5:6" x14ac:dyDescent="0.35">
      <c r="E671" t="str">
        <f ca="1">IFERROR(_xludf.XLOOKUP(I671,EF_SME_TABLE!E:E,EF_SME_TABLE!C:C,""),"")</f>
        <v/>
      </c>
      <c r="F671" t="str">
        <f t="shared" ca="1" si="10"/>
        <v/>
      </c>
    </row>
    <row r="672" spans="5:6" x14ac:dyDescent="0.35">
      <c r="E672" t="str">
        <f ca="1">IFERROR(_xludf.XLOOKUP(I672,EF_SME_TABLE!E:E,EF_SME_TABLE!C:C,""),"")</f>
        <v/>
      </c>
      <c r="F672" t="str">
        <f t="shared" ca="1" si="10"/>
        <v/>
      </c>
    </row>
    <row r="673" spans="5:6" x14ac:dyDescent="0.35">
      <c r="E673" t="str">
        <f ca="1">IFERROR(_xludf.XLOOKUP(I673,EF_SME_TABLE!E:E,EF_SME_TABLE!C:C,""),"")</f>
        <v/>
      </c>
      <c r="F673" t="str">
        <f t="shared" ca="1" si="10"/>
        <v/>
      </c>
    </row>
    <row r="674" spans="5:6" x14ac:dyDescent="0.35">
      <c r="E674" t="str">
        <f ca="1">IFERROR(_xludf.XLOOKUP(I674,EF_SME_TABLE!E:E,EF_SME_TABLE!C:C,""),"")</f>
        <v/>
      </c>
      <c r="F674" t="str">
        <f t="shared" ca="1" si="10"/>
        <v/>
      </c>
    </row>
    <row r="675" spans="5:6" x14ac:dyDescent="0.35">
      <c r="E675" t="str">
        <f ca="1">IFERROR(_xludf.XLOOKUP(I675,EF_SME_TABLE!E:E,EF_SME_TABLE!C:C,""),"")</f>
        <v/>
      </c>
      <c r="F675" t="str">
        <f t="shared" ca="1" si="10"/>
        <v/>
      </c>
    </row>
    <row r="676" spans="5:6" x14ac:dyDescent="0.35">
      <c r="E676" t="str">
        <f ca="1">IFERROR(_xludf.XLOOKUP(I676,EF_SME_TABLE!E:E,EF_SME_TABLE!C:C,""),"")</f>
        <v/>
      </c>
      <c r="F676" t="str">
        <f t="shared" ca="1" si="10"/>
        <v/>
      </c>
    </row>
    <row r="677" spans="5:6" x14ac:dyDescent="0.35">
      <c r="E677" t="str">
        <f ca="1">IFERROR(_xludf.XLOOKUP(I677,EF_SME_TABLE!E:E,EF_SME_TABLE!C:C,""),"")</f>
        <v/>
      </c>
      <c r="F677" t="str">
        <f t="shared" ca="1" si="10"/>
        <v/>
      </c>
    </row>
    <row r="678" spans="5:6" x14ac:dyDescent="0.35">
      <c r="E678" t="str">
        <f ca="1">IFERROR(_xludf.XLOOKUP(I678,EF_SME_TABLE!E:E,EF_SME_TABLE!C:C,""),"")</f>
        <v/>
      </c>
      <c r="F678" t="str">
        <f t="shared" ca="1" si="10"/>
        <v/>
      </c>
    </row>
    <row r="679" spans="5:6" x14ac:dyDescent="0.35">
      <c r="E679" t="str">
        <f ca="1">IFERROR(_xludf.XLOOKUP(I679,EF_SME_TABLE!E:E,EF_SME_TABLE!C:C,""),"")</f>
        <v/>
      </c>
      <c r="F679" t="str">
        <f t="shared" ca="1" si="10"/>
        <v/>
      </c>
    </row>
    <row r="680" spans="5:6" x14ac:dyDescent="0.35">
      <c r="E680" t="str">
        <f ca="1">IFERROR(_xludf.XLOOKUP(I680,EF_SME_TABLE!E:E,EF_SME_TABLE!C:C,""),"")</f>
        <v/>
      </c>
      <c r="F680" t="str">
        <f t="shared" ca="1" si="10"/>
        <v/>
      </c>
    </row>
    <row r="681" spans="5:6" x14ac:dyDescent="0.35">
      <c r="E681" t="str">
        <f ca="1">IFERROR(_xludf.XLOOKUP(I681,EF_SME_TABLE!E:E,EF_SME_TABLE!C:C,""),"")</f>
        <v/>
      </c>
      <c r="F681" t="str">
        <f t="shared" ca="1" si="10"/>
        <v/>
      </c>
    </row>
    <row r="682" spans="5:6" x14ac:dyDescent="0.35">
      <c r="E682" t="str">
        <f ca="1">IFERROR(_xludf.XLOOKUP(I682,EF_SME_TABLE!E:E,EF_SME_TABLE!C:C,""),"")</f>
        <v/>
      </c>
      <c r="F682" t="str">
        <f t="shared" ca="1" si="10"/>
        <v/>
      </c>
    </row>
    <row r="683" spans="5:6" x14ac:dyDescent="0.35">
      <c r="E683" t="str">
        <f ca="1">IFERROR(_xludf.XLOOKUP(I683,EF_SME_TABLE!E:E,EF_SME_TABLE!C:C,""),"")</f>
        <v/>
      </c>
      <c r="F683" t="str">
        <f t="shared" ca="1" si="10"/>
        <v/>
      </c>
    </row>
    <row r="684" spans="5:6" x14ac:dyDescent="0.35">
      <c r="E684" t="str">
        <f ca="1">IFERROR(_xludf.XLOOKUP(I684,EF_SME_TABLE!E:E,EF_SME_TABLE!C:C,""),"")</f>
        <v/>
      </c>
      <c r="F684" t="str">
        <f t="shared" ca="1" si="10"/>
        <v/>
      </c>
    </row>
    <row r="685" spans="5:6" x14ac:dyDescent="0.35">
      <c r="E685" t="str">
        <f ca="1">IFERROR(_xludf.XLOOKUP(I685,EF_SME_TABLE!E:E,EF_SME_TABLE!C:C,""),"")</f>
        <v/>
      </c>
      <c r="F685" t="str">
        <f t="shared" ca="1" si="10"/>
        <v/>
      </c>
    </row>
    <row r="686" spans="5:6" x14ac:dyDescent="0.35">
      <c r="E686" t="str">
        <f ca="1">IFERROR(_xludf.XLOOKUP(I686,EF_SME_TABLE!E:E,EF_SME_TABLE!C:C,""),"")</f>
        <v/>
      </c>
      <c r="F686" t="str">
        <f t="shared" ca="1" si="10"/>
        <v/>
      </c>
    </row>
    <row r="687" spans="5:6" x14ac:dyDescent="0.35">
      <c r="E687" t="str">
        <f ca="1">IFERROR(_xludf.XLOOKUP(I687,EF_SME_TABLE!E:E,EF_SME_TABLE!C:C,""),"")</f>
        <v/>
      </c>
      <c r="F687" t="str">
        <f t="shared" ca="1" si="10"/>
        <v/>
      </c>
    </row>
    <row r="688" spans="5:6" x14ac:dyDescent="0.35">
      <c r="E688" t="str">
        <f ca="1">IFERROR(_xludf.XLOOKUP(I688,EF_SME_TABLE!E:E,EF_SME_TABLE!C:C,""),"")</f>
        <v/>
      </c>
      <c r="F688" t="str">
        <f t="shared" ca="1" si="10"/>
        <v/>
      </c>
    </row>
    <row r="689" spans="5:6" x14ac:dyDescent="0.35">
      <c r="E689" t="str">
        <f ca="1">IFERROR(_xludf.XLOOKUP(I689,EF_SME_TABLE!E:E,EF_SME_TABLE!C:C,""),"")</f>
        <v/>
      </c>
      <c r="F689" t="str">
        <f t="shared" ca="1" si="10"/>
        <v/>
      </c>
    </row>
    <row r="690" spans="5:6" x14ac:dyDescent="0.35">
      <c r="E690" t="str">
        <f ca="1">IFERROR(_xludf.XLOOKUP(I690,EF_SME_TABLE!E:E,EF_SME_TABLE!C:C,""),"")</f>
        <v/>
      </c>
      <c r="F690" t="str">
        <f t="shared" ca="1" si="10"/>
        <v/>
      </c>
    </row>
    <row r="691" spans="5:6" x14ac:dyDescent="0.35">
      <c r="E691" t="str">
        <f ca="1">IFERROR(_xludf.XLOOKUP(I691,EF_SME_TABLE!E:E,EF_SME_TABLE!C:C,""),"")</f>
        <v/>
      </c>
      <c r="F691" t="str">
        <f t="shared" ca="1" si="10"/>
        <v/>
      </c>
    </row>
    <row r="692" spans="5:6" x14ac:dyDescent="0.35">
      <c r="E692" t="str">
        <f ca="1">IFERROR(_xludf.XLOOKUP(I692,EF_SME_TABLE!E:E,EF_SME_TABLE!C:C,""),"")</f>
        <v/>
      </c>
      <c r="F692" t="str">
        <f t="shared" ca="1" si="10"/>
        <v/>
      </c>
    </row>
    <row r="693" spans="5:6" x14ac:dyDescent="0.35">
      <c r="E693" t="str">
        <f ca="1">IFERROR(_xludf.XLOOKUP(I693,EF_SME_TABLE!E:E,EF_SME_TABLE!C:C,""),"")</f>
        <v/>
      </c>
      <c r="F693" t="str">
        <f t="shared" ca="1" si="10"/>
        <v/>
      </c>
    </row>
    <row r="694" spans="5:6" x14ac:dyDescent="0.35">
      <c r="E694" t="str">
        <f ca="1">IFERROR(_xludf.XLOOKUP(I694,EF_SME_TABLE!E:E,EF_SME_TABLE!C:C,""),"")</f>
        <v/>
      </c>
      <c r="F694" t="str">
        <f t="shared" ca="1" si="10"/>
        <v/>
      </c>
    </row>
    <row r="695" spans="5:6" x14ac:dyDescent="0.35">
      <c r="E695" t="str">
        <f ca="1">IFERROR(_xludf.XLOOKUP(I695,EF_SME_TABLE!E:E,EF_SME_TABLE!C:C,""),"")</f>
        <v/>
      </c>
      <c r="F695" t="str">
        <f t="shared" ca="1" si="10"/>
        <v/>
      </c>
    </row>
    <row r="696" spans="5:6" x14ac:dyDescent="0.35">
      <c r="E696" t="str">
        <f ca="1">IFERROR(_xludf.XLOOKUP(I696,EF_SME_TABLE!E:E,EF_SME_TABLE!C:C,""),"")</f>
        <v/>
      </c>
      <c r="F696" t="str">
        <f t="shared" ca="1" si="10"/>
        <v/>
      </c>
    </row>
    <row r="697" spans="5:6" x14ac:dyDescent="0.35">
      <c r="E697" t="str">
        <f ca="1">IFERROR(_xludf.XLOOKUP(I697,EF_SME_TABLE!E:E,EF_SME_TABLE!C:C,""),"")</f>
        <v/>
      </c>
      <c r="F697" t="str">
        <f t="shared" ca="1" si="10"/>
        <v/>
      </c>
    </row>
    <row r="698" spans="5:6" x14ac:dyDescent="0.35">
      <c r="E698" t="str">
        <f ca="1">IFERROR(_xludf.XLOOKUP(I698,EF_SME_TABLE!E:E,EF_SME_TABLE!C:C,""),"")</f>
        <v/>
      </c>
      <c r="F698" t="str">
        <f t="shared" ca="1" si="10"/>
        <v/>
      </c>
    </row>
    <row r="699" spans="5:6" x14ac:dyDescent="0.35">
      <c r="E699" t="str">
        <f ca="1">IFERROR(_xludf.XLOOKUP(I699,EF_SME_TABLE!E:E,EF_SME_TABLE!C:C,""),"")</f>
        <v/>
      </c>
      <c r="F699" t="str">
        <f t="shared" ca="1" si="10"/>
        <v/>
      </c>
    </row>
    <row r="700" spans="5:6" x14ac:dyDescent="0.35">
      <c r="E700" t="str">
        <f ca="1">IFERROR(_xludf.XLOOKUP(I700,EF_SME_TABLE!E:E,EF_SME_TABLE!C:C,""),"")</f>
        <v/>
      </c>
      <c r="F700" t="str">
        <f t="shared" ca="1" si="10"/>
        <v/>
      </c>
    </row>
    <row r="701" spans="5:6" x14ac:dyDescent="0.35">
      <c r="E701" t="str">
        <f ca="1">IFERROR(_xludf.XLOOKUP(I701,EF_SME_TABLE!E:E,EF_SME_TABLE!C:C,""),"")</f>
        <v/>
      </c>
      <c r="F701" t="str">
        <f t="shared" ca="1" si="10"/>
        <v/>
      </c>
    </row>
    <row r="702" spans="5:6" x14ac:dyDescent="0.35">
      <c r="E702" t="str">
        <f ca="1">IFERROR(_xludf.XLOOKUP(I702,EF_SME_TABLE!E:E,EF_SME_TABLE!C:C,""),"")</f>
        <v/>
      </c>
      <c r="F702" t="str">
        <f t="shared" ca="1" si="10"/>
        <v/>
      </c>
    </row>
    <row r="703" spans="5:6" x14ac:dyDescent="0.35">
      <c r="E703" t="str">
        <f ca="1">IFERROR(_xludf.XLOOKUP(I703,EF_SME_TABLE!E:E,EF_SME_TABLE!C:C,""),"")</f>
        <v/>
      </c>
      <c r="F703" t="str">
        <f t="shared" ca="1" si="10"/>
        <v/>
      </c>
    </row>
    <row r="704" spans="5:6" x14ac:dyDescent="0.35">
      <c r="E704" t="str">
        <f ca="1">IFERROR(_xludf.XLOOKUP(I704,EF_SME_TABLE!E:E,EF_SME_TABLE!C:C,""),"")</f>
        <v/>
      </c>
      <c r="F704" t="str">
        <f t="shared" ca="1" si="10"/>
        <v/>
      </c>
    </row>
    <row r="705" spans="5:6" x14ac:dyDescent="0.35">
      <c r="E705" t="str">
        <f ca="1">IFERROR(_xludf.XLOOKUP(I705,EF_SME_TABLE!E:E,EF_SME_TABLE!C:C,""),"")</f>
        <v/>
      </c>
      <c r="F705" t="str">
        <f t="shared" ca="1" si="10"/>
        <v/>
      </c>
    </row>
    <row r="706" spans="5:6" x14ac:dyDescent="0.35">
      <c r="E706" t="str">
        <f ca="1">IFERROR(_xludf.XLOOKUP(I706,EF_SME_TABLE!E:E,EF_SME_TABLE!C:C,""),"")</f>
        <v/>
      </c>
      <c r="F706" t="str">
        <f t="shared" ref="F706:F769" ca="1" si="11">IF(AND(D706&lt;&gt;"",E706&lt;&gt;""), D706*E706/1000, "")</f>
        <v/>
      </c>
    </row>
    <row r="707" spans="5:6" x14ac:dyDescent="0.35">
      <c r="E707" t="str">
        <f ca="1">IFERROR(_xludf.XLOOKUP(I707,EF_SME_TABLE!E:E,EF_SME_TABLE!C:C,""),"")</f>
        <v/>
      </c>
      <c r="F707" t="str">
        <f t="shared" ca="1" si="11"/>
        <v/>
      </c>
    </row>
    <row r="708" spans="5:6" x14ac:dyDescent="0.35">
      <c r="E708" t="str">
        <f ca="1">IFERROR(_xludf.XLOOKUP(I708,EF_SME_TABLE!E:E,EF_SME_TABLE!C:C,""),"")</f>
        <v/>
      </c>
      <c r="F708" t="str">
        <f t="shared" ca="1" si="11"/>
        <v/>
      </c>
    </row>
    <row r="709" spans="5:6" x14ac:dyDescent="0.35">
      <c r="E709" t="str">
        <f ca="1">IFERROR(_xludf.XLOOKUP(I709,EF_SME_TABLE!E:E,EF_SME_TABLE!C:C,""),"")</f>
        <v/>
      </c>
      <c r="F709" t="str">
        <f t="shared" ca="1" si="11"/>
        <v/>
      </c>
    </row>
    <row r="710" spans="5:6" x14ac:dyDescent="0.35">
      <c r="E710" t="str">
        <f ca="1">IFERROR(_xludf.XLOOKUP(I710,EF_SME_TABLE!E:E,EF_SME_TABLE!C:C,""),"")</f>
        <v/>
      </c>
      <c r="F710" t="str">
        <f t="shared" ca="1" si="11"/>
        <v/>
      </c>
    </row>
    <row r="711" spans="5:6" x14ac:dyDescent="0.35">
      <c r="E711" t="str">
        <f ca="1">IFERROR(_xludf.XLOOKUP(I711,EF_SME_TABLE!E:E,EF_SME_TABLE!C:C,""),"")</f>
        <v/>
      </c>
      <c r="F711" t="str">
        <f t="shared" ca="1" si="11"/>
        <v/>
      </c>
    </row>
    <row r="712" spans="5:6" x14ac:dyDescent="0.35">
      <c r="E712" t="str">
        <f ca="1">IFERROR(_xludf.XLOOKUP(I712,EF_SME_TABLE!E:E,EF_SME_TABLE!C:C,""),"")</f>
        <v/>
      </c>
      <c r="F712" t="str">
        <f t="shared" ca="1" si="11"/>
        <v/>
      </c>
    </row>
    <row r="713" spans="5:6" x14ac:dyDescent="0.35">
      <c r="E713" t="str">
        <f ca="1">IFERROR(_xludf.XLOOKUP(I713,EF_SME_TABLE!E:E,EF_SME_TABLE!C:C,""),"")</f>
        <v/>
      </c>
      <c r="F713" t="str">
        <f t="shared" ca="1" si="11"/>
        <v/>
      </c>
    </row>
    <row r="714" spans="5:6" x14ac:dyDescent="0.35">
      <c r="E714" t="str">
        <f ca="1">IFERROR(_xludf.XLOOKUP(I714,EF_SME_TABLE!E:E,EF_SME_TABLE!C:C,""),"")</f>
        <v/>
      </c>
      <c r="F714" t="str">
        <f t="shared" ca="1" si="11"/>
        <v/>
      </c>
    </row>
    <row r="715" spans="5:6" x14ac:dyDescent="0.35">
      <c r="E715" t="str">
        <f ca="1">IFERROR(_xludf.XLOOKUP(I715,EF_SME_TABLE!E:E,EF_SME_TABLE!C:C,""),"")</f>
        <v/>
      </c>
      <c r="F715" t="str">
        <f t="shared" ca="1" si="11"/>
        <v/>
      </c>
    </row>
    <row r="716" spans="5:6" x14ac:dyDescent="0.35">
      <c r="E716" t="str">
        <f ca="1">IFERROR(_xludf.XLOOKUP(I716,EF_SME_TABLE!E:E,EF_SME_TABLE!C:C,""),"")</f>
        <v/>
      </c>
      <c r="F716" t="str">
        <f t="shared" ca="1" si="11"/>
        <v/>
      </c>
    </row>
    <row r="717" spans="5:6" x14ac:dyDescent="0.35">
      <c r="E717" t="str">
        <f ca="1">IFERROR(_xludf.XLOOKUP(I717,EF_SME_TABLE!E:E,EF_SME_TABLE!C:C,""),"")</f>
        <v/>
      </c>
      <c r="F717" t="str">
        <f t="shared" ca="1" si="11"/>
        <v/>
      </c>
    </row>
    <row r="718" spans="5:6" x14ac:dyDescent="0.35">
      <c r="E718" t="str">
        <f ca="1">IFERROR(_xludf.XLOOKUP(I718,EF_SME_TABLE!E:E,EF_SME_TABLE!C:C,""),"")</f>
        <v/>
      </c>
      <c r="F718" t="str">
        <f t="shared" ca="1" si="11"/>
        <v/>
      </c>
    </row>
    <row r="719" spans="5:6" x14ac:dyDescent="0.35">
      <c r="E719" t="str">
        <f ca="1">IFERROR(_xludf.XLOOKUP(I719,EF_SME_TABLE!E:E,EF_SME_TABLE!C:C,""),"")</f>
        <v/>
      </c>
      <c r="F719" t="str">
        <f t="shared" ca="1" si="11"/>
        <v/>
      </c>
    </row>
    <row r="720" spans="5:6" x14ac:dyDescent="0.35">
      <c r="E720" t="str">
        <f ca="1">IFERROR(_xludf.XLOOKUP(I720,EF_SME_TABLE!E:E,EF_SME_TABLE!C:C,""),"")</f>
        <v/>
      </c>
      <c r="F720" t="str">
        <f t="shared" ca="1" si="11"/>
        <v/>
      </c>
    </row>
    <row r="721" spans="5:6" x14ac:dyDescent="0.35">
      <c r="E721" t="str">
        <f ca="1">IFERROR(_xludf.XLOOKUP(I721,EF_SME_TABLE!E:E,EF_SME_TABLE!C:C,""),"")</f>
        <v/>
      </c>
      <c r="F721" t="str">
        <f t="shared" ca="1" si="11"/>
        <v/>
      </c>
    </row>
    <row r="722" spans="5:6" x14ac:dyDescent="0.35">
      <c r="E722" t="str">
        <f ca="1">IFERROR(_xludf.XLOOKUP(I722,EF_SME_TABLE!E:E,EF_SME_TABLE!C:C,""),"")</f>
        <v/>
      </c>
      <c r="F722" t="str">
        <f t="shared" ca="1" si="11"/>
        <v/>
      </c>
    </row>
    <row r="723" spans="5:6" x14ac:dyDescent="0.35">
      <c r="E723" t="str">
        <f ca="1">IFERROR(_xludf.XLOOKUP(I723,EF_SME_TABLE!E:E,EF_SME_TABLE!C:C,""),"")</f>
        <v/>
      </c>
      <c r="F723" t="str">
        <f t="shared" ca="1" si="11"/>
        <v/>
      </c>
    </row>
    <row r="724" spans="5:6" x14ac:dyDescent="0.35">
      <c r="E724" t="str">
        <f ca="1">IFERROR(_xludf.XLOOKUP(I724,EF_SME_TABLE!E:E,EF_SME_TABLE!C:C,""),"")</f>
        <v/>
      </c>
      <c r="F724" t="str">
        <f t="shared" ca="1" si="11"/>
        <v/>
      </c>
    </row>
    <row r="725" spans="5:6" x14ac:dyDescent="0.35">
      <c r="E725" t="str">
        <f ca="1">IFERROR(_xludf.XLOOKUP(I725,EF_SME_TABLE!E:E,EF_SME_TABLE!C:C,""),"")</f>
        <v/>
      </c>
      <c r="F725" t="str">
        <f t="shared" ca="1" si="11"/>
        <v/>
      </c>
    </row>
    <row r="726" spans="5:6" x14ac:dyDescent="0.35">
      <c r="E726" t="str">
        <f ca="1">IFERROR(_xludf.XLOOKUP(I726,EF_SME_TABLE!E:E,EF_SME_TABLE!C:C,""),"")</f>
        <v/>
      </c>
      <c r="F726" t="str">
        <f t="shared" ca="1" si="11"/>
        <v/>
      </c>
    </row>
    <row r="727" spans="5:6" x14ac:dyDescent="0.35">
      <c r="E727" t="str">
        <f ca="1">IFERROR(_xludf.XLOOKUP(I727,EF_SME_TABLE!E:E,EF_SME_TABLE!C:C,""),"")</f>
        <v/>
      </c>
      <c r="F727" t="str">
        <f t="shared" ca="1" si="11"/>
        <v/>
      </c>
    </row>
    <row r="728" spans="5:6" x14ac:dyDescent="0.35">
      <c r="E728" t="str">
        <f ca="1">IFERROR(_xludf.XLOOKUP(I728,EF_SME_TABLE!E:E,EF_SME_TABLE!C:C,""),"")</f>
        <v/>
      </c>
      <c r="F728" t="str">
        <f t="shared" ca="1" si="11"/>
        <v/>
      </c>
    </row>
    <row r="729" spans="5:6" x14ac:dyDescent="0.35">
      <c r="E729" t="str">
        <f ca="1">IFERROR(_xludf.XLOOKUP(I729,EF_SME_TABLE!E:E,EF_SME_TABLE!C:C,""),"")</f>
        <v/>
      </c>
      <c r="F729" t="str">
        <f t="shared" ca="1" si="11"/>
        <v/>
      </c>
    </row>
    <row r="730" spans="5:6" x14ac:dyDescent="0.35">
      <c r="E730" t="str">
        <f ca="1">IFERROR(_xludf.XLOOKUP(I730,EF_SME_TABLE!E:E,EF_SME_TABLE!C:C,""),"")</f>
        <v/>
      </c>
      <c r="F730" t="str">
        <f t="shared" ca="1" si="11"/>
        <v/>
      </c>
    </row>
    <row r="731" spans="5:6" x14ac:dyDescent="0.35">
      <c r="E731" t="str">
        <f ca="1">IFERROR(_xludf.XLOOKUP(I731,EF_SME_TABLE!E:E,EF_SME_TABLE!C:C,""),"")</f>
        <v/>
      </c>
      <c r="F731" t="str">
        <f t="shared" ca="1" si="11"/>
        <v/>
      </c>
    </row>
    <row r="732" spans="5:6" x14ac:dyDescent="0.35">
      <c r="E732" t="str">
        <f ca="1">IFERROR(_xludf.XLOOKUP(I732,EF_SME_TABLE!E:E,EF_SME_TABLE!C:C,""),"")</f>
        <v/>
      </c>
      <c r="F732" t="str">
        <f t="shared" ca="1" si="11"/>
        <v/>
      </c>
    </row>
    <row r="733" spans="5:6" x14ac:dyDescent="0.35">
      <c r="E733" t="str">
        <f ca="1">IFERROR(_xludf.XLOOKUP(I733,EF_SME_TABLE!E:E,EF_SME_TABLE!C:C,""),"")</f>
        <v/>
      </c>
      <c r="F733" t="str">
        <f t="shared" ca="1" si="11"/>
        <v/>
      </c>
    </row>
    <row r="734" spans="5:6" x14ac:dyDescent="0.35">
      <c r="E734" t="str">
        <f ca="1">IFERROR(_xludf.XLOOKUP(I734,EF_SME_TABLE!E:E,EF_SME_TABLE!C:C,""),"")</f>
        <v/>
      </c>
      <c r="F734" t="str">
        <f t="shared" ca="1" si="11"/>
        <v/>
      </c>
    </row>
    <row r="735" spans="5:6" x14ac:dyDescent="0.35">
      <c r="E735" t="str">
        <f ca="1">IFERROR(_xludf.XLOOKUP(I735,EF_SME_TABLE!E:E,EF_SME_TABLE!C:C,""),"")</f>
        <v/>
      </c>
      <c r="F735" t="str">
        <f t="shared" ca="1" si="11"/>
        <v/>
      </c>
    </row>
    <row r="736" spans="5:6" x14ac:dyDescent="0.35">
      <c r="E736" t="str">
        <f ca="1">IFERROR(_xludf.XLOOKUP(I736,EF_SME_TABLE!E:E,EF_SME_TABLE!C:C,""),"")</f>
        <v/>
      </c>
      <c r="F736" t="str">
        <f t="shared" ca="1" si="11"/>
        <v/>
      </c>
    </row>
    <row r="737" spans="5:6" x14ac:dyDescent="0.35">
      <c r="E737" t="str">
        <f ca="1">IFERROR(_xludf.XLOOKUP(I737,EF_SME_TABLE!E:E,EF_SME_TABLE!C:C,""),"")</f>
        <v/>
      </c>
      <c r="F737" t="str">
        <f t="shared" ca="1" si="11"/>
        <v/>
      </c>
    </row>
    <row r="738" spans="5:6" x14ac:dyDescent="0.35">
      <c r="E738" t="str">
        <f ca="1">IFERROR(_xludf.XLOOKUP(I738,EF_SME_TABLE!E:E,EF_SME_TABLE!C:C,""),"")</f>
        <v/>
      </c>
      <c r="F738" t="str">
        <f t="shared" ca="1" si="11"/>
        <v/>
      </c>
    </row>
    <row r="739" spans="5:6" x14ac:dyDescent="0.35">
      <c r="E739" t="str">
        <f ca="1">IFERROR(_xludf.XLOOKUP(I739,EF_SME_TABLE!E:E,EF_SME_TABLE!C:C,""),"")</f>
        <v/>
      </c>
      <c r="F739" t="str">
        <f t="shared" ca="1" si="11"/>
        <v/>
      </c>
    </row>
    <row r="740" spans="5:6" x14ac:dyDescent="0.35">
      <c r="E740" t="str">
        <f ca="1">IFERROR(_xludf.XLOOKUP(I740,EF_SME_TABLE!E:E,EF_SME_TABLE!C:C,""),"")</f>
        <v/>
      </c>
      <c r="F740" t="str">
        <f t="shared" ca="1" si="11"/>
        <v/>
      </c>
    </row>
    <row r="741" spans="5:6" x14ac:dyDescent="0.35">
      <c r="E741" t="str">
        <f ca="1">IFERROR(_xludf.XLOOKUP(I741,EF_SME_TABLE!E:E,EF_SME_TABLE!C:C,""),"")</f>
        <v/>
      </c>
      <c r="F741" t="str">
        <f t="shared" ca="1" si="11"/>
        <v/>
      </c>
    </row>
    <row r="742" spans="5:6" x14ac:dyDescent="0.35">
      <c r="E742" t="str">
        <f ca="1">IFERROR(_xludf.XLOOKUP(I742,EF_SME_TABLE!E:E,EF_SME_TABLE!C:C,""),"")</f>
        <v/>
      </c>
      <c r="F742" t="str">
        <f t="shared" ca="1" si="11"/>
        <v/>
      </c>
    </row>
    <row r="743" spans="5:6" x14ac:dyDescent="0.35">
      <c r="E743" t="str">
        <f ca="1">IFERROR(_xludf.XLOOKUP(I743,EF_SME_TABLE!E:E,EF_SME_TABLE!C:C,""),"")</f>
        <v/>
      </c>
      <c r="F743" t="str">
        <f t="shared" ca="1" si="11"/>
        <v/>
      </c>
    </row>
    <row r="744" spans="5:6" x14ac:dyDescent="0.35">
      <c r="E744" t="str">
        <f ca="1">IFERROR(_xludf.XLOOKUP(I744,EF_SME_TABLE!E:E,EF_SME_TABLE!C:C,""),"")</f>
        <v/>
      </c>
      <c r="F744" t="str">
        <f t="shared" ca="1" si="11"/>
        <v/>
      </c>
    </row>
    <row r="745" spans="5:6" x14ac:dyDescent="0.35">
      <c r="E745" t="str">
        <f ca="1">IFERROR(_xludf.XLOOKUP(I745,EF_SME_TABLE!E:E,EF_SME_TABLE!C:C,""),"")</f>
        <v/>
      </c>
      <c r="F745" t="str">
        <f t="shared" ca="1" si="11"/>
        <v/>
      </c>
    </row>
    <row r="746" spans="5:6" x14ac:dyDescent="0.35">
      <c r="E746" t="str">
        <f ca="1">IFERROR(_xludf.XLOOKUP(I746,EF_SME_TABLE!E:E,EF_SME_TABLE!C:C,""),"")</f>
        <v/>
      </c>
      <c r="F746" t="str">
        <f t="shared" ca="1" si="11"/>
        <v/>
      </c>
    </row>
    <row r="747" spans="5:6" x14ac:dyDescent="0.35">
      <c r="E747" t="str">
        <f ca="1">IFERROR(_xludf.XLOOKUP(I747,EF_SME_TABLE!E:E,EF_SME_TABLE!C:C,""),"")</f>
        <v/>
      </c>
      <c r="F747" t="str">
        <f t="shared" ca="1" si="11"/>
        <v/>
      </c>
    </row>
    <row r="748" spans="5:6" x14ac:dyDescent="0.35">
      <c r="E748" t="str">
        <f ca="1">IFERROR(_xludf.XLOOKUP(I748,EF_SME_TABLE!E:E,EF_SME_TABLE!C:C,""),"")</f>
        <v/>
      </c>
      <c r="F748" t="str">
        <f t="shared" ca="1" si="11"/>
        <v/>
      </c>
    </row>
    <row r="749" spans="5:6" x14ac:dyDescent="0.35">
      <c r="E749" t="str">
        <f ca="1">IFERROR(_xludf.XLOOKUP(I749,EF_SME_TABLE!E:E,EF_SME_TABLE!C:C,""),"")</f>
        <v/>
      </c>
      <c r="F749" t="str">
        <f t="shared" ca="1" si="11"/>
        <v/>
      </c>
    </row>
    <row r="750" spans="5:6" x14ac:dyDescent="0.35">
      <c r="E750" t="str">
        <f ca="1">IFERROR(_xludf.XLOOKUP(I750,EF_SME_TABLE!E:E,EF_SME_TABLE!C:C,""),"")</f>
        <v/>
      </c>
      <c r="F750" t="str">
        <f t="shared" ca="1" si="11"/>
        <v/>
      </c>
    </row>
    <row r="751" spans="5:6" x14ac:dyDescent="0.35">
      <c r="E751" t="str">
        <f ca="1">IFERROR(_xludf.XLOOKUP(I751,EF_SME_TABLE!E:E,EF_SME_TABLE!C:C,""),"")</f>
        <v/>
      </c>
      <c r="F751" t="str">
        <f t="shared" ca="1" si="11"/>
        <v/>
      </c>
    </row>
    <row r="752" spans="5:6" x14ac:dyDescent="0.35">
      <c r="E752" t="str">
        <f ca="1">IFERROR(_xludf.XLOOKUP(I752,EF_SME_TABLE!E:E,EF_SME_TABLE!C:C,""),"")</f>
        <v/>
      </c>
      <c r="F752" t="str">
        <f t="shared" ca="1" si="11"/>
        <v/>
      </c>
    </row>
    <row r="753" spans="5:6" x14ac:dyDescent="0.35">
      <c r="E753" t="str">
        <f ca="1">IFERROR(_xludf.XLOOKUP(I753,EF_SME_TABLE!E:E,EF_SME_TABLE!C:C,""),"")</f>
        <v/>
      </c>
      <c r="F753" t="str">
        <f t="shared" ca="1" si="11"/>
        <v/>
      </c>
    </row>
    <row r="754" spans="5:6" x14ac:dyDescent="0.35">
      <c r="E754" t="str">
        <f ca="1">IFERROR(_xludf.XLOOKUP(I754,EF_SME_TABLE!E:E,EF_SME_TABLE!C:C,""),"")</f>
        <v/>
      </c>
      <c r="F754" t="str">
        <f t="shared" ca="1" si="11"/>
        <v/>
      </c>
    </row>
    <row r="755" spans="5:6" x14ac:dyDescent="0.35">
      <c r="E755" t="str">
        <f ca="1">IFERROR(_xludf.XLOOKUP(I755,EF_SME_TABLE!E:E,EF_SME_TABLE!C:C,""),"")</f>
        <v/>
      </c>
      <c r="F755" t="str">
        <f t="shared" ca="1" si="11"/>
        <v/>
      </c>
    </row>
    <row r="756" spans="5:6" x14ac:dyDescent="0.35">
      <c r="E756" t="str">
        <f ca="1">IFERROR(_xludf.XLOOKUP(I756,EF_SME_TABLE!E:E,EF_SME_TABLE!C:C,""),"")</f>
        <v/>
      </c>
      <c r="F756" t="str">
        <f t="shared" ca="1" si="11"/>
        <v/>
      </c>
    </row>
    <row r="757" spans="5:6" x14ac:dyDescent="0.35">
      <c r="E757" t="str">
        <f ca="1">IFERROR(_xludf.XLOOKUP(I757,EF_SME_TABLE!E:E,EF_SME_TABLE!C:C,""),"")</f>
        <v/>
      </c>
      <c r="F757" t="str">
        <f t="shared" ca="1" si="11"/>
        <v/>
      </c>
    </row>
    <row r="758" spans="5:6" x14ac:dyDescent="0.35">
      <c r="E758" t="str">
        <f ca="1">IFERROR(_xludf.XLOOKUP(I758,EF_SME_TABLE!E:E,EF_SME_TABLE!C:C,""),"")</f>
        <v/>
      </c>
      <c r="F758" t="str">
        <f t="shared" ca="1" si="11"/>
        <v/>
      </c>
    </row>
    <row r="759" spans="5:6" x14ac:dyDescent="0.35">
      <c r="E759" t="str">
        <f ca="1">IFERROR(_xludf.XLOOKUP(I759,EF_SME_TABLE!E:E,EF_SME_TABLE!C:C,""),"")</f>
        <v/>
      </c>
      <c r="F759" t="str">
        <f t="shared" ca="1" si="11"/>
        <v/>
      </c>
    </row>
    <row r="760" spans="5:6" x14ac:dyDescent="0.35">
      <c r="E760" t="str">
        <f ca="1">IFERROR(_xludf.XLOOKUP(I760,EF_SME_TABLE!E:E,EF_SME_TABLE!C:C,""),"")</f>
        <v/>
      </c>
      <c r="F760" t="str">
        <f t="shared" ca="1" si="11"/>
        <v/>
      </c>
    </row>
    <row r="761" spans="5:6" x14ac:dyDescent="0.35">
      <c r="E761" t="str">
        <f ca="1">IFERROR(_xludf.XLOOKUP(I761,EF_SME_TABLE!E:E,EF_SME_TABLE!C:C,""),"")</f>
        <v/>
      </c>
      <c r="F761" t="str">
        <f t="shared" ca="1" si="11"/>
        <v/>
      </c>
    </row>
    <row r="762" spans="5:6" x14ac:dyDescent="0.35">
      <c r="E762" t="str">
        <f ca="1">IFERROR(_xludf.XLOOKUP(I762,EF_SME_TABLE!E:E,EF_SME_TABLE!C:C,""),"")</f>
        <v/>
      </c>
      <c r="F762" t="str">
        <f t="shared" ca="1" si="11"/>
        <v/>
      </c>
    </row>
    <row r="763" spans="5:6" x14ac:dyDescent="0.35">
      <c r="E763" t="str">
        <f ca="1">IFERROR(_xludf.XLOOKUP(I763,EF_SME_TABLE!E:E,EF_SME_TABLE!C:C,""),"")</f>
        <v/>
      </c>
      <c r="F763" t="str">
        <f t="shared" ca="1" si="11"/>
        <v/>
      </c>
    </row>
    <row r="764" spans="5:6" x14ac:dyDescent="0.35">
      <c r="E764" t="str">
        <f ca="1">IFERROR(_xludf.XLOOKUP(I764,EF_SME_TABLE!E:E,EF_SME_TABLE!C:C,""),"")</f>
        <v/>
      </c>
      <c r="F764" t="str">
        <f t="shared" ca="1" si="11"/>
        <v/>
      </c>
    </row>
    <row r="765" spans="5:6" x14ac:dyDescent="0.35">
      <c r="E765" t="str">
        <f ca="1">IFERROR(_xludf.XLOOKUP(I765,EF_SME_TABLE!E:E,EF_SME_TABLE!C:C,""),"")</f>
        <v/>
      </c>
      <c r="F765" t="str">
        <f t="shared" ca="1" si="11"/>
        <v/>
      </c>
    </row>
    <row r="766" spans="5:6" x14ac:dyDescent="0.35">
      <c r="E766" t="str">
        <f ca="1">IFERROR(_xludf.XLOOKUP(I766,EF_SME_TABLE!E:E,EF_SME_TABLE!C:C,""),"")</f>
        <v/>
      </c>
      <c r="F766" t="str">
        <f t="shared" ca="1" si="11"/>
        <v/>
      </c>
    </row>
    <row r="767" spans="5:6" x14ac:dyDescent="0.35">
      <c r="E767" t="str">
        <f ca="1">IFERROR(_xludf.XLOOKUP(I767,EF_SME_TABLE!E:E,EF_SME_TABLE!C:C,""),"")</f>
        <v/>
      </c>
      <c r="F767" t="str">
        <f t="shared" ca="1" si="11"/>
        <v/>
      </c>
    </row>
    <row r="768" spans="5:6" x14ac:dyDescent="0.35">
      <c r="E768" t="str">
        <f ca="1">IFERROR(_xludf.XLOOKUP(I768,EF_SME_TABLE!E:E,EF_SME_TABLE!C:C,""),"")</f>
        <v/>
      </c>
      <c r="F768" t="str">
        <f t="shared" ca="1" si="11"/>
        <v/>
      </c>
    </row>
    <row r="769" spans="5:6" x14ac:dyDescent="0.35">
      <c r="E769" t="str">
        <f ca="1">IFERROR(_xludf.XLOOKUP(I769,EF_SME_TABLE!E:E,EF_SME_TABLE!C:C,""),"")</f>
        <v/>
      </c>
      <c r="F769" t="str">
        <f t="shared" ca="1" si="11"/>
        <v/>
      </c>
    </row>
    <row r="770" spans="5:6" x14ac:dyDescent="0.35">
      <c r="E770" t="str">
        <f ca="1">IFERROR(_xludf.XLOOKUP(I770,EF_SME_TABLE!E:E,EF_SME_TABLE!C:C,""),"")</f>
        <v/>
      </c>
      <c r="F770" t="str">
        <f t="shared" ref="F770:F833" ca="1" si="12">IF(AND(D770&lt;&gt;"",E770&lt;&gt;""), D770*E770/1000, "")</f>
        <v/>
      </c>
    </row>
    <row r="771" spans="5:6" x14ac:dyDescent="0.35">
      <c r="E771" t="str">
        <f ca="1">IFERROR(_xludf.XLOOKUP(I771,EF_SME_TABLE!E:E,EF_SME_TABLE!C:C,""),"")</f>
        <v/>
      </c>
      <c r="F771" t="str">
        <f t="shared" ca="1" si="12"/>
        <v/>
      </c>
    </row>
    <row r="772" spans="5:6" x14ac:dyDescent="0.35">
      <c r="E772" t="str">
        <f ca="1">IFERROR(_xludf.XLOOKUP(I772,EF_SME_TABLE!E:E,EF_SME_TABLE!C:C,""),"")</f>
        <v/>
      </c>
      <c r="F772" t="str">
        <f t="shared" ca="1" si="12"/>
        <v/>
      </c>
    </row>
    <row r="773" spans="5:6" x14ac:dyDescent="0.35">
      <c r="E773" t="str">
        <f ca="1">IFERROR(_xludf.XLOOKUP(I773,EF_SME_TABLE!E:E,EF_SME_TABLE!C:C,""),"")</f>
        <v/>
      </c>
      <c r="F773" t="str">
        <f t="shared" ca="1" si="12"/>
        <v/>
      </c>
    </row>
    <row r="774" spans="5:6" x14ac:dyDescent="0.35">
      <c r="E774" t="str">
        <f ca="1">IFERROR(_xludf.XLOOKUP(I774,EF_SME_TABLE!E:E,EF_SME_TABLE!C:C,""),"")</f>
        <v/>
      </c>
      <c r="F774" t="str">
        <f t="shared" ca="1" si="12"/>
        <v/>
      </c>
    </row>
    <row r="775" spans="5:6" x14ac:dyDescent="0.35">
      <c r="E775" t="str">
        <f ca="1">IFERROR(_xludf.XLOOKUP(I775,EF_SME_TABLE!E:E,EF_SME_TABLE!C:C,""),"")</f>
        <v/>
      </c>
      <c r="F775" t="str">
        <f t="shared" ca="1" si="12"/>
        <v/>
      </c>
    </row>
    <row r="776" spans="5:6" x14ac:dyDescent="0.35">
      <c r="E776" t="str">
        <f ca="1">IFERROR(_xludf.XLOOKUP(I776,EF_SME_TABLE!E:E,EF_SME_TABLE!C:C,""),"")</f>
        <v/>
      </c>
      <c r="F776" t="str">
        <f t="shared" ca="1" si="12"/>
        <v/>
      </c>
    </row>
    <row r="777" spans="5:6" x14ac:dyDescent="0.35">
      <c r="E777" t="str">
        <f ca="1">IFERROR(_xludf.XLOOKUP(I777,EF_SME_TABLE!E:E,EF_SME_TABLE!C:C,""),"")</f>
        <v/>
      </c>
      <c r="F777" t="str">
        <f t="shared" ca="1" si="12"/>
        <v/>
      </c>
    </row>
    <row r="778" spans="5:6" x14ac:dyDescent="0.35">
      <c r="E778" t="str">
        <f ca="1">IFERROR(_xludf.XLOOKUP(I778,EF_SME_TABLE!E:E,EF_SME_TABLE!C:C,""),"")</f>
        <v/>
      </c>
      <c r="F778" t="str">
        <f t="shared" ca="1" si="12"/>
        <v/>
      </c>
    </row>
    <row r="779" spans="5:6" x14ac:dyDescent="0.35">
      <c r="E779" t="str">
        <f ca="1">IFERROR(_xludf.XLOOKUP(I779,EF_SME_TABLE!E:E,EF_SME_TABLE!C:C,""),"")</f>
        <v/>
      </c>
      <c r="F779" t="str">
        <f t="shared" ca="1" si="12"/>
        <v/>
      </c>
    </row>
    <row r="780" spans="5:6" x14ac:dyDescent="0.35">
      <c r="E780" t="str">
        <f ca="1">IFERROR(_xludf.XLOOKUP(I780,EF_SME_TABLE!E:E,EF_SME_TABLE!C:C,""),"")</f>
        <v/>
      </c>
      <c r="F780" t="str">
        <f t="shared" ca="1" si="12"/>
        <v/>
      </c>
    </row>
    <row r="781" spans="5:6" x14ac:dyDescent="0.35">
      <c r="E781" t="str">
        <f ca="1">IFERROR(_xludf.XLOOKUP(I781,EF_SME_TABLE!E:E,EF_SME_TABLE!C:C,""),"")</f>
        <v/>
      </c>
      <c r="F781" t="str">
        <f t="shared" ca="1" si="12"/>
        <v/>
      </c>
    </row>
    <row r="782" spans="5:6" x14ac:dyDescent="0.35">
      <c r="E782" t="str">
        <f ca="1">IFERROR(_xludf.XLOOKUP(I782,EF_SME_TABLE!E:E,EF_SME_TABLE!C:C,""),"")</f>
        <v/>
      </c>
      <c r="F782" t="str">
        <f t="shared" ca="1" si="12"/>
        <v/>
      </c>
    </row>
    <row r="783" spans="5:6" x14ac:dyDescent="0.35">
      <c r="E783" t="str">
        <f ca="1">IFERROR(_xludf.XLOOKUP(I783,EF_SME_TABLE!E:E,EF_SME_TABLE!C:C,""),"")</f>
        <v/>
      </c>
      <c r="F783" t="str">
        <f t="shared" ca="1" si="12"/>
        <v/>
      </c>
    </row>
    <row r="784" spans="5:6" x14ac:dyDescent="0.35">
      <c r="E784" t="str">
        <f ca="1">IFERROR(_xludf.XLOOKUP(I784,EF_SME_TABLE!E:E,EF_SME_TABLE!C:C,""),"")</f>
        <v/>
      </c>
      <c r="F784" t="str">
        <f t="shared" ca="1" si="12"/>
        <v/>
      </c>
    </row>
    <row r="785" spans="5:6" x14ac:dyDescent="0.35">
      <c r="E785" t="str">
        <f ca="1">IFERROR(_xludf.XLOOKUP(I785,EF_SME_TABLE!E:E,EF_SME_TABLE!C:C,""),"")</f>
        <v/>
      </c>
      <c r="F785" t="str">
        <f t="shared" ca="1" si="12"/>
        <v/>
      </c>
    </row>
    <row r="786" spans="5:6" x14ac:dyDescent="0.35">
      <c r="E786" t="str">
        <f ca="1">IFERROR(_xludf.XLOOKUP(I786,EF_SME_TABLE!E:E,EF_SME_TABLE!C:C,""),"")</f>
        <v/>
      </c>
      <c r="F786" t="str">
        <f t="shared" ca="1" si="12"/>
        <v/>
      </c>
    </row>
    <row r="787" spans="5:6" x14ac:dyDescent="0.35">
      <c r="E787" t="str">
        <f ca="1">IFERROR(_xludf.XLOOKUP(I787,EF_SME_TABLE!E:E,EF_SME_TABLE!C:C,""),"")</f>
        <v/>
      </c>
      <c r="F787" t="str">
        <f t="shared" ca="1" si="12"/>
        <v/>
      </c>
    </row>
    <row r="788" spans="5:6" x14ac:dyDescent="0.35">
      <c r="E788" t="str">
        <f ca="1">IFERROR(_xludf.XLOOKUP(I788,EF_SME_TABLE!E:E,EF_SME_TABLE!C:C,""),"")</f>
        <v/>
      </c>
      <c r="F788" t="str">
        <f t="shared" ca="1" si="12"/>
        <v/>
      </c>
    </row>
    <row r="789" spans="5:6" x14ac:dyDescent="0.35">
      <c r="E789" t="str">
        <f ca="1">IFERROR(_xludf.XLOOKUP(I789,EF_SME_TABLE!E:E,EF_SME_TABLE!C:C,""),"")</f>
        <v/>
      </c>
      <c r="F789" t="str">
        <f t="shared" ca="1" si="12"/>
        <v/>
      </c>
    </row>
    <row r="790" spans="5:6" x14ac:dyDescent="0.35">
      <c r="E790" t="str">
        <f ca="1">IFERROR(_xludf.XLOOKUP(I790,EF_SME_TABLE!E:E,EF_SME_TABLE!C:C,""),"")</f>
        <v/>
      </c>
      <c r="F790" t="str">
        <f t="shared" ca="1" si="12"/>
        <v/>
      </c>
    </row>
    <row r="791" spans="5:6" x14ac:dyDescent="0.35">
      <c r="E791" t="str">
        <f ca="1">IFERROR(_xludf.XLOOKUP(I791,EF_SME_TABLE!E:E,EF_SME_TABLE!C:C,""),"")</f>
        <v/>
      </c>
      <c r="F791" t="str">
        <f t="shared" ca="1" si="12"/>
        <v/>
      </c>
    </row>
    <row r="792" spans="5:6" x14ac:dyDescent="0.35">
      <c r="E792" t="str">
        <f ca="1">IFERROR(_xludf.XLOOKUP(I792,EF_SME_TABLE!E:E,EF_SME_TABLE!C:C,""),"")</f>
        <v/>
      </c>
      <c r="F792" t="str">
        <f t="shared" ca="1" si="12"/>
        <v/>
      </c>
    </row>
    <row r="793" spans="5:6" x14ac:dyDescent="0.35">
      <c r="E793" t="str">
        <f ca="1">IFERROR(_xludf.XLOOKUP(I793,EF_SME_TABLE!E:E,EF_SME_TABLE!C:C,""),"")</f>
        <v/>
      </c>
      <c r="F793" t="str">
        <f t="shared" ca="1" si="12"/>
        <v/>
      </c>
    </row>
    <row r="794" spans="5:6" x14ac:dyDescent="0.35">
      <c r="E794" t="str">
        <f ca="1">IFERROR(_xludf.XLOOKUP(I794,EF_SME_TABLE!E:E,EF_SME_TABLE!C:C,""),"")</f>
        <v/>
      </c>
      <c r="F794" t="str">
        <f t="shared" ca="1" si="12"/>
        <v/>
      </c>
    </row>
    <row r="795" spans="5:6" x14ac:dyDescent="0.35">
      <c r="E795" t="str">
        <f ca="1">IFERROR(_xludf.XLOOKUP(I795,EF_SME_TABLE!E:E,EF_SME_TABLE!C:C,""),"")</f>
        <v/>
      </c>
      <c r="F795" t="str">
        <f t="shared" ca="1" si="12"/>
        <v/>
      </c>
    </row>
    <row r="796" spans="5:6" x14ac:dyDescent="0.35">
      <c r="E796" t="str">
        <f ca="1">IFERROR(_xludf.XLOOKUP(I796,EF_SME_TABLE!E:E,EF_SME_TABLE!C:C,""),"")</f>
        <v/>
      </c>
      <c r="F796" t="str">
        <f t="shared" ca="1" si="12"/>
        <v/>
      </c>
    </row>
    <row r="797" spans="5:6" x14ac:dyDescent="0.35">
      <c r="E797" t="str">
        <f ca="1">IFERROR(_xludf.XLOOKUP(I797,EF_SME_TABLE!E:E,EF_SME_TABLE!C:C,""),"")</f>
        <v/>
      </c>
      <c r="F797" t="str">
        <f t="shared" ca="1" si="12"/>
        <v/>
      </c>
    </row>
    <row r="798" spans="5:6" x14ac:dyDescent="0.35">
      <c r="E798" t="str">
        <f ca="1">IFERROR(_xludf.XLOOKUP(I798,EF_SME_TABLE!E:E,EF_SME_TABLE!C:C,""),"")</f>
        <v/>
      </c>
      <c r="F798" t="str">
        <f t="shared" ca="1" si="12"/>
        <v/>
      </c>
    </row>
    <row r="799" spans="5:6" x14ac:dyDescent="0.35">
      <c r="E799" t="str">
        <f ca="1">IFERROR(_xludf.XLOOKUP(I799,EF_SME_TABLE!E:E,EF_SME_TABLE!C:C,""),"")</f>
        <v/>
      </c>
      <c r="F799" t="str">
        <f t="shared" ca="1" si="12"/>
        <v/>
      </c>
    </row>
    <row r="800" spans="5:6" x14ac:dyDescent="0.35">
      <c r="E800" t="str">
        <f ca="1">IFERROR(_xludf.XLOOKUP(I800,EF_SME_TABLE!E:E,EF_SME_TABLE!C:C,""),"")</f>
        <v/>
      </c>
      <c r="F800" t="str">
        <f t="shared" ca="1" si="12"/>
        <v/>
      </c>
    </row>
    <row r="801" spans="5:6" x14ac:dyDescent="0.35">
      <c r="E801" t="str">
        <f ca="1">IFERROR(_xludf.XLOOKUP(I801,EF_SME_TABLE!E:E,EF_SME_TABLE!C:C,""),"")</f>
        <v/>
      </c>
      <c r="F801" t="str">
        <f t="shared" ca="1" si="12"/>
        <v/>
      </c>
    </row>
    <row r="802" spans="5:6" x14ac:dyDescent="0.35">
      <c r="E802" t="str">
        <f ca="1">IFERROR(_xludf.XLOOKUP(I802,EF_SME_TABLE!E:E,EF_SME_TABLE!C:C,""),"")</f>
        <v/>
      </c>
      <c r="F802" t="str">
        <f t="shared" ca="1" si="12"/>
        <v/>
      </c>
    </row>
    <row r="803" spans="5:6" x14ac:dyDescent="0.35">
      <c r="E803" t="str">
        <f ca="1">IFERROR(_xludf.XLOOKUP(I803,EF_SME_TABLE!E:E,EF_SME_TABLE!C:C,""),"")</f>
        <v/>
      </c>
      <c r="F803" t="str">
        <f t="shared" ca="1" si="12"/>
        <v/>
      </c>
    </row>
    <row r="804" spans="5:6" x14ac:dyDescent="0.35">
      <c r="E804" t="str">
        <f ca="1">IFERROR(_xludf.XLOOKUP(I804,EF_SME_TABLE!E:E,EF_SME_TABLE!C:C,""),"")</f>
        <v/>
      </c>
      <c r="F804" t="str">
        <f t="shared" ca="1" si="12"/>
        <v/>
      </c>
    </row>
    <row r="805" spans="5:6" x14ac:dyDescent="0.35">
      <c r="E805" t="str">
        <f ca="1">IFERROR(_xludf.XLOOKUP(I805,EF_SME_TABLE!E:E,EF_SME_TABLE!C:C,""),"")</f>
        <v/>
      </c>
      <c r="F805" t="str">
        <f t="shared" ca="1" si="12"/>
        <v/>
      </c>
    </row>
    <row r="806" spans="5:6" x14ac:dyDescent="0.35">
      <c r="E806" t="str">
        <f ca="1">IFERROR(_xludf.XLOOKUP(I806,EF_SME_TABLE!E:E,EF_SME_TABLE!C:C,""),"")</f>
        <v/>
      </c>
      <c r="F806" t="str">
        <f t="shared" ca="1" si="12"/>
        <v/>
      </c>
    </row>
    <row r="807" spans="5:6" x14ac:dyDescent="0.35">
      <c r="E807" t="str">
        <f ca="1">IFERROR(_xludf.XLOOKUP(I807,EF_SME_TABLE!E:E,EF_SME_TABLE!C:C,""),"")</f>
        <v/>
      </c>
      <c r="F807" t="str">
        <f t="shared" ca="1" si="12"/>
        <v/>
      </c>
    </row>
    <row r="808" spans="5:6" x14ac:dyDescent="0.35">
      <c r="E808" t="str">
        <f ca="1">IFERROR(_xludf.XLOOKUP(I808,EF_SME_TABLE!E:E,EF_SME_TABLE!C:C,""),"")</f>
        <v/>
      </c>
      <c r="F808" t="str">
        <f t="shared" ca="1" si="12"/>
        <v/>
      </c>
    </row>
    <row r="809" spans="5:6" x14ac:dyDescent="0.35">
      <c r="E809" t="str">
        <f ca="1">IFERROR(_xludf.XLOOKUP(I809,EF_SME_TABLE!E:E,EF_SME_TABLE!C:C,""),"")</f>
        <v/>
      </c>
      <c r="F809" t="str">
        <f t="shared" ca="1" si="12"/>
        <v/>
      </c>
    </row>
    <row r="810" spans="5:6" x14ac:dyDescent="0.35">
      <c r="E810" t="str">
        <f ca="1">IFERROR(_xludf.XLOOKUP(I810,EF_SME_TABLE!E:E,EF_SME_TABLE!C:C,""),"")</f>
        <v/>
      </c>
      <c r="F810" t="str">
        <f t="shared" ca="1" si="12"/>
        <v/>
      </c>
    </row>
    <row r="811" spans="5:6" x14ac:dyDescent="0.35">
      <c r="E811" t="str">
        <f ca="1">IFERROR(_xludf.XLOOKUP(I811,EF_SME_TABLE!E:E,EF_SME_TABLE!C:C,""),"")</f>
        <v/>
      </c>
      <c r="F811" t="str">
        <f t="shared" ca="1" si="12"/>
        <v/>
      </c>
    </row>
    <row r="812" spans="5:6" x14ac:dyDescent="0.35">
      <c r="E812" t="str">
        <f ca="1">IFERROR(_xludf.XLOOKUP(I812,EF_SME_TABLE!E:E,EF_SME_TABLE!C:C,""),"")</f>
        <v/>
      </c>
      <c r="F812" t="str">
        <f t="shared" ca="1" si="12"/>
        <v/>
      </c>
    </row>
    <row r="813" spans="5:6" x14ac:dyDescent="0.35">
      <c r="E813" t="str">
        <f ca="1">IFERROR(_xludf.XLOOKUP(I813,EF_SME_TABLE!E:E,EF_SME_TABLE!C:C,""),"")</f>
        <v/>
      </c>
      <c r="F813" t="str">
        <f t="shared" ca="1" si="12"/>
        <v/>
      </c>
    </row>
    <row r="814" spans="5:6" x14ac:dyDescent="0.35">
      <c r="E814" t="str">
        <f ca="1">IFERROR(_xludf.XLOOKUP(I814,EF_SME_TABLE!E:E,EF_SME_TABLE!C:C,""),"")</f>
        <v/>
      </c>
      <c r="F814" t="str">
        <f t="shared" ca="1" si="12"/>
        <v/>
      </c>
    </row>
    <row r="815" spans="5:6" x14ac:dyDescent="0.35">
      <c r="E815" t="str">
        <f ca="1">IFERROR(_xludf.XLOOKUP(I815,EF_SME_TABLE!E:E,EF_SME_TABLE!C:C,""),"")</f>
        <v/>
      </c>
      <c r="F815" t="str">
        <f t="shared" ca="1" si="12"/>
        <v/>
      </c>
    </row>
    <row r="816" spans="5:6" x14ac:dyDescent="0.35">
      <c r="E816" t="str">
        <f ca="1">IFERROR(_xludf.XLOOKUP(I816,EF_SME_TABLE!E:E,EF_SME_TABLE!C:C,""),"")</f>
        <v/>
      </c>
      <c r="F816" t="str">
        <f t="shared" ca="1" si="12"/>
        <v/>
      </c>
    </row>
    <row r="817" spans="5:6" x14ac:dyDescent="0.35">
      <c r="E817" t="str">
        <f ca="1">IFERROR(_xludf.XLOOKUP(I817,EF_SME_TABLE!E:E,EF_SME_TABLE!C:C,""),"")</f>
        <v/>
      </c>
      <c r="F817" t="str">
        <f t="shared" ca="1" si="12"/>
        <v/>
      </c>
    </row>
    <row r="818" spans="5:6" x14ac:dyDescent="0.35">
      <c r="E818" t="str">
        <f ca="1">IFERROR(_xludf.XLOOKUP(I818,EF_SME_TABLE!E:E,EF_SME_TABLE!C:C,""),"")</f>
        <v/>
      </c>
      <c r="F818" t="str">
        <f t="shared" ca="1" si="12"/>
        <v/>
      </c>
    </row>
    <row r="819" spans="5:6" x14ac:dyDescent="0.35">
      <c r="E819" t="str">
        <f ca="1">IFERROR(_xludf.XLOOKUP(I819,EF_SME_TABLE!E:E,EF_SME_TABLE!C:C,""),"")</f>
        <v/>
      </c>
      <c r="F819" t="str">
        <f t="shared" ca="1" si="12"/>
        <v/>
      </c>
    </row>
    <row r="820" spans="5:6" x14ac:dyDescent="0.35">
      <c r="E820" t="str">
        <f ca="1">IFERROR(_xludf.XLOOKUP(I820,EF_SME_TABLE!E:E,EF_SME_TABLE!C:C,""),"")</f>
        <v/>
      </c>
      <c r="F820" t="str">
        <f t="shared" ca="1" si="12"/>
        <v/>
      </c>
    </row>
    <row r="821" spans="5:6" x14ac:dyDescent="0.35">
      <c r="E821" t="str">
        <f ca="1">IFERROR(_xludf.XLOOKUP(I821,EF_SME_TABLE!E:E,EF_SME_TABLE!C:C,""),"")</f>
        <v/>
      </c>
      <c r="F821" t="str">
        <f t="shared" ca="1" si="12"/>
        <v/>
      </c>
    </row>
    <row r="822" spans="5:6" x14ac:dyDescent="0.35">
      <c r="E822" t="str">
        <f ca="1">IFERROR(_xludf.XLOOKUP(I822,EF_SME_TABLE!E:E,EF_SME_TABLE!C:C,""),"")</f>
        <v/>
      </c>
      <c r="F822" t="str">
        <f t="shared" ca="1" si="12"/>
        <v/>
      </c>
    </row>
    <row r="823" spans="5:6" x14ac:dyDescent="0.35">
      <c r="E823" t="str">
        <f ca="1">IFERROR(_xludf.XLOOKUP(I823,EF_SME_TABLE!E:E,EF_SME_TABLE!C:C,""),"")</f>
        <v/>
      </c>
      <c r="F823" t="str">
        <f t="shared" ca="1" si="12"/>
        <v/>
      </c>
    </row>
    <row r="824" spans="5:6" x14ac:dyDescent="0.35">
      <c r="E824" t="str">
        <f ca="1">IFERROR(_xludf.XLOOKUP(I824,EF_SME_TABLE!E:E,EF_SME_TABLE!C:C,""),"")</f>
        <v/>
      </c>
      <c r="F824" t="str">
        <f t="shared" ca="1" si="12"/>
        <v/>
      </c>
    </row>
    <row r="825" spans="5:6" x14ac:dyDescent="0.35">
      <c r="E825" t="str">
        <f ca="1">IFERROR(_xludf.XLOOKUP(I825,EF_SME_TABLE!E:E,EF_SME_TABLE!C:C,""),"")</f>
        <v/>
      </c>
      <c r="F825" t="str">
        <f t="shared" ca="1" si="12"/>
        <v/>
      </c>
    </row>
    <row r="826" spans="5:6" x14ac:dyDescent="0.35">
      <c r="E826" t="str">
        <f ca="1">IFERROR(_xludf.XLOOKUP(I826,EF_SME_TABLE!E:E,EF_SME_TABLE!C:C,""),"")</f>
        <v/>
      </c>
      <c r="F826" t="str">
        <f t="shared" ca="1" si="12"/>
        <v/>
      </c>
    </row>
    <row r="827" spans="5:6" x14ac:dyDescent="0.35">
      <c r="E827" t="str">
        <f ca="1">IFERROR(_xludf.XLOOKUP(I827,EF_SME_TABLE!E:E,EF_SME_TABLE!C:C,""),"")</f>
        <v/>
      </c>
      <c r="F827" t="str">
        <f t="shared" ca="1" si="12"/>
        <v/>
      </c>
    </row>
    <row r="828" spans="5:6" x14ac:dyDescent="0.35">
      <c r="E828" t="str">
        <f ca="1">IFERROR(_xludf.XLOOKUP(I828,EF_SME_TABLE!E:E,EF_SME_TABLE!C:C,""),"")</f>
        <v/>
      </c>
      <c r="F828" t="str">
        <f t="shared" ca="1" si="12"/>
        <v/>
      </c>
    </row>
    <row r="829" spans="5:6" x14ac:dyDescent="0.35">
      <c r="E829" t="str">
        <f ca="1">IFERROR(_xludf.XLOOKUP(I829,EF_SME_TABLE!E:E,EF_SME_TABLE!C:C,""),"")</f>
        <v/>
      </c>
      <c r="F829" t="str">
        <f t="shared" ca="1" si="12"/>
        <v/>
      </c>
    </row>
    <row r="830" spans="5:6" x14ac:dyDescent="0.35">
      <c r="E830" t="str">
        <f ca="1">IFERROR(_xludf.XLOOKUP(I830,EF_SME_TABLE!E:E,EF_SME_TABLE!C:C,""),"")</f>
        <v/>
      </c>
      <c r="F830" t="str">
        <f t="shared" ca="1" si="12"/>
        <v/>
      </c>
    </row>
    <row r="831" spans="5:6" x14ac:dyDescent="0.35">
      <c r="E831" t="str">
        <f ca="1">IFERROR(_xludf.XLOOKUP(I831,EF_SME_TABLE!E:E,EF_SME_TABLE!C:C,""),"")</f>
        <v/>
      </c>
      <c r="F831" t="str">
        <f t="shared" ca="1" si="12"/>
        <v/>
      </c>
    </row>
    <row r="832" spans="5:6" x14ac:dyDescent="0.35">
      <c r="E832" t="str">
        <f ca="1">IFERROR(_xludf.XLOOKUP(I832,EF_SME_TABLE!E:E,EF_SME_TABLE!C:C,""),"")</f>
        <v/>
      </c>
      <c r="F832" t="str">
        <f t="shared" ca="1" si="12"/>
        <v/>
      </c>
    </row>
    <row r="833" spans="5:6" x14ac:dyDescent="0.35">
      <c r="E833" t="str">
        <f ca="1">IFERROR(_xludf.XLOOKUP(I833,EF_SME_TABLE!E:E,EF_SME_TABLE!C:C,""),"")</f>
        <v/>
      </c>
      <c r="F833" t="str">
        <f t="shared" ca="1" si="12"/>
        <v/>
      </c>
    </row>
    <row r="834" spans="5:6" x14ac:dyDescent="0.35">
      <c r="E834" t="str">
        <f ca="1">IFERROR(_xludf.XLOOKUP(I834,EF_SME_TABLE!E:E,EF_SME_TABLE!C:C,""),"")</f>
        <v/>
      </c>
      <c r="F834" t="str">
        <f t="shared" ref="F834:F897" ca="1" si="13">IF(AND(D834&lt;&gt;"",E834&lt;&gt;""), D834*E834/1000, "")</f>
        <v/>
      </c>
    </row>
    <row r="835" spans="5:6" x14ac:dyDescent="0.35">
      <c r="E835" t="str">
        <f ca="1">IFERROR(_xludf.XLOOKUP(I835,EF_SME_TABLE!E:E,EF_SME_TABLE!C:C,""),"")</f>
        <v/>
      </c>
      <c r="F835" t="str">
        <f t="shared" ca="1" si="13"/>
        <v/>
      </c>
    </row>
    <row r="836" spans="5:6" x14ac:dyDescent="0.35">
      <c r="E836" t="str">
        <f ca="1">IFERROR(_xludf.XLOOKUP(I836,EF_SME_TABLE!E:E,EF_SME_TABLE!C:C,""),"")</f>
        <v/>
      </c>
      <c r="F836" t="str">
        <f t="shared" ca="1" si="13"/>
        <v/>
      </c>
    </row>
    <row r="837" spans="5:6" x14ac:dyDescent="0.35">
      <c r="E837" t="str">
        <f ca="1">IFERROR(_xludf.XLOOKUP(I837,EF_SME_TABLE!E:E,EF_SME_TABLE!C:C,""),"")</f>
        <v/>
      </c>
      <c r="F837" t="str">
        <f t="shared" ca="1" si="13"/>
        <v/>
      </c>
    </row>
    <row r="838" spans="5:6" x14ac:dyDescent="0.35">
      <c r="E838" t="str">
        <f ca="1">IFERROR(_xludf.XLOOKUP(I838,EF_SME_TABLE!E:E,EF_SME_TABLE!C:C,""),"")</f>
        <v/>
      </c>
      <c r="F838" t="str">
        <f t="shared" ca="1" si="13"/>
        <v/>
      </c>
    </row>
    <row r="839" spans="5:6" x14ac:dyDescent="0.35">
      <c r="E839" t="str">
        <f ca="1">IFERROR(_xludf.XLOOKUP(I839,EF_SME_TABLE!E:E,EF_SME_TABLE!C:C,""),"")</f>
        <v/>
      </c>
      <c r="F839" t="str">
        <f t="shared" ca="1" si="13"/>
        <v/>
      </c>
    </row>
    <row r="840" spans="5:6" x14ac:dyDescent="0.35">
      <c r="E840" t="str">
        <f ca="1">IFERROR(_xludf.XLOOKUP(I840,EF_SME_TABLE!E:E,EF_SME_TABLE!C:C,""),"")</f>
        <v/>
      </c>
      <c r="F840" t="str">
        <f t="shared" ca="1" si="13"/>
        <v/>
      </c>
    </row>
    <row r="841" spans="5:6" x14ac:dyDescent="0.35">
      <c r="E841" t="str">
        <f ca="1">IFERROR(_xludf.XLOOKUP(I841,EF_SME_TABLE!E:E,EF_SME_TABLE!C:C,""),"")</f>
        <v/>
      </c>
      <c r="F841" t="str">
        <f t="shared" ca="1" si="13"/>
        <v/>
      </c>
    </row>
    <row r="842" spans="5:6" x14ac:dyDescent="0.35">
      <c r="E842" t="str">
        <f ca="1">IFERROR(_xludf.XLOOKUP(I842,EF_SME_TABLE!E:E,EF_SME_TABLE!C:C,""),"")</f>
        <v/>
      </c>
      <c r="F842" t="str">
        <f t="shared" ca="1" si="13"/>
        <v/>
      </c>
    </row>
    <row r="843" spans="5:6" x14ac:dyDescent="0.35">
      <c r="E843" t="str">
        <f ca="1">IFERROR(_xludf.XLOOKUP(I843,EF_SME_TABLE!E:E,EF_SME_TABLE!C:C,""),"")</f>
        <v/>
      </c>
      <c r="F843" t="str">
        <f t="shared" ca="1" si="13"/>
        <v/>
      </c>
    </row>
    <row r="844" spans="5:6" x14ac:dyDescent="0.35">
      <c r="E844" t="str">
        <f ca="1">IFERROR(_xludf.XLOOKUP(I844,EF_SME_TABLE!E:E,EF_SME_TABLE!C:C,""),"")</f>
        <v/>
      </c>
      <c r="F844" t="str">
        <f t="shared" ca="1" si="13"/>
        <v/>
      </c>
    </row>
    <row r="845" spans="5:6" x14ac:dyDescent="0.35">
      <c r="E845" t="str">
        <f ca="1">IFERROR(_xludf.XLOOKUP(I845,EF_SME_TABLE!E:E,EF_SME_TABLE!C:C,""),"")</f>
        <v/>
      </c>
      <c r="F845" t="str">
        <f t="shared" ca="1" si="13"/>
        <v/>
      </c>
    </row>
    <row r="846" spans="5:6" x14ac:dyDescent="0.35">
      <c r="E846" t="str">
        <f ca="1">IFERROR(_xludf.XLOOKUP(I846,EF_SME_TABLE!E:E,EF_SME_TABLE!C:C,""),"")</f>
        <v/>
      </c>
      <c r="F846" t="str">
        <f t="shared" ca="1" si="13"/>
        <v/>
      </c>
    </row>
    <row r="847" spans="5:6" x14ac:dyDescent="0.35">
      <c r="E847" t="str">
        <f ca="1">IFERROR(_xludf.XLOOKUP(I847,EF_SME_TABLE!E:E,EF_SME_TABLE!C:C,""),"")</f>
        <v/>
      </c>
      <c r="F847" t="str">
        <f t="shared" ca="1" si="13"/>
        <v/>
      </c>
    </row>
    <row r="848" spans="5:6" x14ac:dyDescent="0.35">
      <c r="E848" t="str">
        <f ca="1">IFERROR(_xludf.XLOOKUP(I848,EF_SME_TABLE!E:E,EF_SME_TABLE!C:C,""),"")</f>
        <v/>
      </c>
      <c r="F848" t="str">
        <f t="shared" ca="1" si="13"/>
        <v/>
      </c>
    </row>
    <row r="849" spans="5:6" x14ac:dyDescent="0.35">
      <c r="E849" t="str">
        <f ca="1">IFERROR(_xludf.XLOOKUP(I849,EF_SME_TABLE!E:E,EF_SME_TABLE!C:C,""),"")</f>
        <v/>
      </c>
      <c r="F849" t="str">
        <f t="shared" ca="1" si="13"/>
        <v/>
      </c>
    </row>
    <row r="850" spans="5:6" x14ac:dyDescent="0.35">
      <c r="E850" t="str">
        <f ca="1">IFERROR(_xludf.XLOOKUP(I850,EF_SME_TABLE!E:E,EF_SME_TABLE!C:C,""),"")</f>
        <v/>
      </c>
      <c r="F850" t="str">
        <f t="shared" ca="1" si="13"/>
        <v/>
      </c>
    </row>
    <row r="851" spans="5:6" x14ac:dyDescent="0.35">
      <c r="E851" t="str">
        <f ca="1">IFERROR(_xludf.XLOOKUP(I851,EF_SME_TABLE!E:E,EF_SME_TABLE!C:C,""),"")</f>
        <v/>
      </c>
      <c r="F851" t="str">
        <f t="shared" ca="1" si="13"/>
        <v/>
      </c>
    </row>
    <row r="852" spans="5:6" x14ac:dyDescent="0.35">
      <c r="E852" t="str">
        <f ca="1">IFERROR(_xludf.XLOOKUP(I852,EF_SME_TABLE!E:E,EF_SME_TABLE!C:C,""),"")</f>
        <v/>
      </c>
      <c r="F852" t="str">
        <f t="shared" ca="1" si="13"/>
        <v/>
      </c>
    </row>
    <row r="853" spans="5:6" x14ac:dyDescent="0.35">
      <c r="E853" t="str">
        <f ca="1">IFERROR(_xludf.XLOOKUP(I853,EF_SME_TABLE!E:E,EF_SME_TABLE!C:C,""),"")</f>
        <v/>
      </c>
      <c r="F853" t="str">
        <f t="shared" ca="1" si="13"/>
        <v/>
      </c>
    </row>
    <row r="854" spans="5:6" x14ac:dyDescent="0.35">
      <c r="E854" t="str">
        <f ca="1">IFERROR(_xludf.XLOOKUP(I854,EF_SME_TABLE!E:E,EF_SME_TABLE!C:C,""),"")</f>
        <v/>
      </c>
      <c r="F854" t="str">
        <f t="shared" ca="1" si="13"/>
        <v/>
      </c>
    </row>
    <row r="855" spans="5:6" x14ac:dyDescent="0.35">
      <c r="E855" t="str">
        <f ca="1">IFERROR(_xludf.XLOOKUP(I855,EF_SME_TABLE!E:E,EF_SME_TABLE!C:C,""),"")</f>
        <v/>
      </c>
      <c r="F855" t="str">
        <f t="shared" ca="1" si="13"/>
        <v/>
      </c>
    </row>
    <row r="856" spans="5:6" x14ac:dyDescent="0.35">
      <c r="E856" t="str">
        <f ca="1">IFERROR(_xludf.XLOOKUP(I856,EF_SME_TABLE!E:E,EF_SME_TABLE!C:C,""),"")</f>
        <v/>
      </c>
      <c r="F856" t="str">
        <f t="shared" ca="1" si="13"/>
        <v/>
      </c>
    </row>
    <row r="857" spans="5:6" x14ac:dyDescent="0.35">
      <c r="E857" t="str">
        <f ca="1">IFERROR(_xludf.XLOOKUP(I857,EF_SME_TABLE!E:E,EF_SME_TABLE!C:C,""),"")</f>
        <v/>
      </c>
      <c r="F857" t="str">
        <f t="shared" ca="1" si="13"/>
        <v/>
      </c>
    </row>
    <row r="858" spans="5:6" x14ac:dyDescent="0.35">
      <c r="E858" t="str">
        <f ca="1">IFERROR(_xludf.XLOOKUP(I858,EF_SME_TABLE!E:E,EF_SME_TABLE!C:C,""),"")</f>
        <v/>
      </c>
      <c r="F858" t="str">
        <f t="shared" ca="1" si="13"/>
        <v/>
      </c>
    </row>
    <row r="859" spans="5:6" x14ac:dyDescent="0.35">
      <c r="E859" t="str">
        <f ca="1">IFERROR(_xludf.XLOOKUP(I859,EF_SME_TABLE!E:E,EF_SME_TABLE!C:C,""),"")</f>
        <v/>
      </c>
      <c r="F859" t="str">
        <f t="shared" ca="1" si="13"/>
        <v/>
      </c>
    </row>
    <row r="860" spans="5:6" x14ac:dyDescent="0.35">
      <c r="E860" t="str">
        <f ca="1">IFERROR(_xludf.XLOOKUP(I860,EF_SME_TABLE!E:E,EF_SME_TABLE!C:C,""),"")</f>
        <v/>
      </c>
      <c r="F860" t="str">
        <f t="shared" ca="1" si="13"/>
        <v/>
      </c>
    </row>
    <row r="861" spans="5:6" x14ac:dyDescent="0.35">
      <c r="E861" t="str">
        <f ca="1">IFERROR(_xludf.XLOOKUP(I861,EF_SME_TABLE!E:E,EF_SME_TABLE!C:C,""),"")</f>
        <v/>
      </c>
      <c r="F861" t="str">
        <f t="shared" ca="1" si="13"/>
        <v/>
      </c>
    </row>
    <row r="862" spans="5:6" x14ac:dyDescent="0.35">
      <c r="E862" t="str">
        <f ca="1">IFERROR(_xludf.XLOOKUP(I862,EF_SME_TABLE!E:E,EF_SME_TABLE!C:C,""),"")</f>
        <v/>
      </c>
      <c r="F862" t="str">
        <f t="shared" ca="1" si="13"/>
        <v/>
      </c>
    </row>
    <row r="863" spans="5:6" x14ac:dyDescent="0.35">
      <c r="E863" t="str">
        <f ca="1">IFERROR(_xludf.XLOOKUP(I863,EF_SME_TABLE!E:E,EF_SME_TABLE!C:C,""),"")</f>
        <v/>
      </c>
      <c r="F863" t="str">
        <f t="shared" ca="1" si="13"/>
        <v/>
      </c>
    </row>
    <row r="864" spans="5:6" x14ac:dyDescent="0.35">
      <c r="E864" t="str">
        <f ca="1">IFERROR(_xludf.XLOOKUP(I864,EF_SME_TABLE!E:E,EF_SME_TABLE!C:C,""),"")</f>
        <v/>
      </c>
      <c r="F864" t="str">
        <f t="shared" ca="1" si="13"/>
        <v/>
      </c>
    </row>
    <row r="865" spans="5:6" x14ac:dyDescent="0.35">
      <c r="E865" t="str">
        <f ca="1">IFERROR(_xludf.XLOOKUP(I865,EF_SME_TABLE!E:E,EF_SME_TABLE!C:C,""),"")</f>
        <v/>
      </c>
      <c r="F865" t="str">
        <f t="shared" ca="1" si="13"/>
        <v/>
      </c>
    </row>
    <row r="866" spans="5:6" x14ac:dyDescent="0.35">
      <c r="E866" t="str">
        <f ca="1">IFERROR(_xludf.XLOOKUP(I866,EF_SME_TABLE!E:E,EF_SME_TABLE!C:C,""),"")</f>
        <v/>
      </c>
      <c r="F866" t="str">
        <f t="shared" ca="1" si="13"/>
        <v/>
      </c>
    </row>
    <row r="867" spans="5:6" x14ac:dyDescent="0.35">
      <c r="E867" t="str">
        <f ca="1">IFERROR(_xludf.XLOOKUP(I867,EF_SME_TABLE!E:E,EF_SME_TABLE!C:C,""),"")</f>
        <v/>
      </c>
      <c r="F867" t="str">
        <f t="shared" ca="1" si="13"/>
        <v/>
      </c>
    </row>
    <row r="868" spans="5:6" x14ac:dyDescent="0.35">
      <c r="E868" t="str">
        <f ca="1">IFERROR(_xludf.XLOOKUP(I868,EF_SME_TABLE!E:E,EF_SME_TABLE!C:C,""),"")</f>
        <v/>
      </c>
      <c r="F868" t="str">
        <f t="shared" ca="1" si="13"/>
        <v/>
      </c>
    </row>
    <row r="869" spans="5:6" x14ac:dyDescent="0.35">
      <c r="E869" t="str">
        <f ca="1">IFERROR(_xludf.XLOOKUP(I869,EF_SME_TABLE!E:E,EF_SME_TABLE!C:C,""),"")</f>
        <v/>
      </c>
      <c r="F869" t="str">
        <f t="shared" ca="1" si="13"/>
        <v/>
      </c>
    </row>
    <row r="870" spans="5:6" x14ac:dyDescent="0.35">
      <c r="E870" t="str">
        <f ca="1">IFERROR(_xludf.XLOOKUP(I870,EF_SME_TABLE!E:E,EF_SME_TABLE!C:C,""),"")</f>
        <v/>
      </c>
      <c r="F870" t="str">
        <f t="shared" ca="1" si="13"/>
        <v/>
      </c>
    </row>
    <row r="871" spans="5:6" x14ac:dyDescent="0.35">
      <c r="E871" t="str">
        <f ca="1">IFERROR(_xludf.XLOOKUP(I871,EF_SME_TABLE!E:E,EF_SME_TABLE!C:C,""),"")</f>
        <v/>
      </c>
      <c r="F871" t="str">
        <f t="shared" ca="1" si="13"/>
        <v/>
      </c>
    </row>
    <row r="872" spans="5:6" x14ac:dyDescent="0.35">
      <c r="E872" t="str">
        <f ca="1">IFERROR(_xludf.XLOOKUP(I872,EF_SME_TABLE!E:E,EF_SME_TABLE!C:C,""),"")</f>
        <v/>
      </c>
      <c r="F872" t="str">
        <f t="shared" ca="1" si="13"/>
        <v/>
      </c>
    </row>
    <row r="873" spans="5:6" x14ac:dyDescent="0.35">
      <c r="E873" t="str">
        <f ca="1">IFERROR(_xludf.XLOOKUP(I873,EF_SME_TABLE!E:E,EF_SME_TABLE!C:C,""),"")</f>
        <v/>
      </c>
      <c r="F873" t="str">
        <f t="shared" ca="1" si="13"/>
        <v/>
      </c>
    </row>
    <row r="874" spans="5:6" x14ac:dyDescent="0.35">
      <c r="E874" t="str">
        <f ca="1">IFERROR(_xludf.XLOOKUP(I874,EF_SME_TABLE!E:E,EF_SME_TABLE!C:C,""),"")</f>
        <v/>
      </c>
      <c r="F874" t="str">
        <f t="shared" ca="1" si="13"/>
        <v/>
      </c>
    </row>
    <row r="875" spans="5:6" x14ac:dyDescent="0.35">
      <c r="E875" t="str">
        <f ca="1">IFERROR(_xludf.XLOOKUP(I875,EF_SME_TABLE!E:E,EF_SME_TABLE!C:C,""),"")</f>
        <v/>
      </c>
      <c r="F875" t="str">
        <f t="shared" ca="1" si="13"/>
        <v/>
      </c>
    </row>
    <row r="876" spans="5:6" x14ac:dyDescent="0.35">
      <c r="E876" t="str">
        <f ca="1">IFERROR(_xludf.XLOOKUP(I876,EF_SME_TABLE!E:E,EF_SME_TABLE!C:C,""),"")</f>
        <v/>
      </c>
      <c r="F876" t="str">
        <f t="shared" ca="1" si="13"/>
        <v/>
      </c>
    </row>
    <row r="877" spans="5:6" x14ac:dyDescent="0.35">
      <c r="E877" t="str">
        <f ca="1">IFERROR(_xludf.XLOOKUP(I877,EF_SME_TABLE!E:E,EF_SME_TABLE!C:C,""),"")</f>
        <v/>
      </c>
      <c r="F877" t="str">
        <f t="shared" ca="1" si="13"/>
        <v/>
      </c>
    </row>
    <row r="878" spans="5:6" x14ac:dyDescent="0.35">
      <c r="E878" t="str">
        <f ca="1">IFERROR(_xludf.XLOOKUP(I878,EF_SME_TABLE!E:E,EF_SME_TABLE!C:C,""),"")</f>
        <v/>
      </c>
      <c r="F878" t="str">
        <f t="shared" ca="1" si="13"/>
        <v/>
      </c>
    </row>
    <row r="879" spans="5:6" x14ac:dyDescent="0.35">
      <c r="E879" t="str">
        <f ca="1">IFERROR(_xludf.XLOOKUP(I879,EF_SME_TABLE!E:E,EF_SME_TABLE!C:C,""),"")</f>
        <v/>
      </c>
      <c r="F879" t="str">
        <f t="shared" ca="1" si="13"/>
        <v/>
      </c>
    </row>
    <row r="880" spans="5:6" x14ac:dyDescent="0.35">
      <c r="E880" t="str">
        <f ca="1">IFERROR(_xludf.XLOOKUP(I880,EF_SME_TABLE!E:E,EF_SME_TABLE!C:C,""),"")</f>
        <v/>
      </c>
      <c r="F880" t="str">
        <f t="shared" ca="1" si="13"/>
        <v/>
      </c>
    </row>
    <row r="881" spans="5:6" x14ac:dyDescent="0.35">
      <c r="E881" t="str">
        <f ca="1">IFERROR(_xludf.XLOOKUP(I881,EF_SME_TABLE!E:E,EF_SME_TABLE!C:C,""),"")</f>
        <v/>
      </c>
      <c r="F881" t="str">
        <f t="shared" ca="1" si="13"/>
        <v/>
      </c>
    </row>
    <row r="882" spans="5:6" x14ac:dyDescent="0.35">
      <c r="E882" t="str">
        <f ca="1">IFERROR(_xludf.XLOOKUP(I882,EF_SME_TABLE!E:E,EF_SME_TABLE!C:C,""),"")</f>
        <v/>
      </c>
      <c r="F882" t="str">
        <f t="shared" ca="1" si="13"/>
        <v/>
      </c>
    </row>
    <row r="883" spans="5:6" x14ac:dyDescent="0.35">
      <c r="E883" t="str">
        <f ca="1">IFERROR(_xludf.XLOOKUP(I883,EF_SME_TABLE!E:E,EF_SME_TABLE!C:C,""),"")</f>
        <v/>
      </c>
      <c r="F883" t="str">
        <f t="shared" ca="1" si="13"/>
        <v/>
      </c>
    </row>
    <row r="884" spans="5:6" x14ac:dyDescent="0.35">
      <c r="E884" t="str">
        <f ca="1">IFERROR(_xludf.XLOOKUP(I884,EF_SME_TABLE!E:E,EF_SME_TABLE!C:C,""),"")</f>
        <v/>
      </c>
      <c r="F884" t="str">
        <f t="shared" ca="1" si="13"/>
        <v/>
      </c>
    </row>
    <row r="885" spans="5:6" x14ac:dyDescent="0.35">
      <c r="E885" t="str">
        <f ca="1">IFERROR(_xludf.XLOOKUP(I885,EF_SME_TABLE!E:E,EF_SME_TABLE!C:C,""),"")</f>
        <v/>
      </c>
      <c r="F885" t="str">
        <f t="shared" ca="1" si="13"/>
        <v/>
      </c>
    </row>
    <row r="886" spans="5:6" x14ac:dyDescent="0.35">
      <c r="E886" t="str">
        <f ca="1">IFERROR(_xludf.XLOOKUP(I886,EF_SME_TABLE!E:E,EF_SME_TABLE!C:C,""),"")</f>
        <v/>
      </c>
      <c r="F886" t="str">
        <f t="shared" ca="1" si="13"/>
        <v/>
      </c>
    </row>
    <row r="887" spans="5:6" x14ac:dyDescent="0.35">
      <c r="E887" t="str">
        <f ca="1">IFERROR(_xludf.XLOOKUP(I887,EF_SME_TABLE!E:E,EF_SME_TABLE!C:C,""),"")</f>
        <v/>
      </c>
      <c r="F887" t="str">
        <f t="shared" ca="1" si="13"/>
        <v/>
      </c>
    </row>
    <row r="888" spans="5:6" x14ac:dyDescent="0.35">
      <c r="E888" t="str">
        <f ca="1">IFERROR(_xludf.XLOOKUP(I888,EF_SME_TABLE!E:E,EF_SME_TABLE!C:C,""),"")</f>
        <v/>
      </c>
      <c r="F888" t="str">
        <f t="shared" ca="1" si="13"/>
        <v/>
      </c>
    </row>
    <row r="889" spans="5:6" x14ac:dyDescent="0.35">
      <c r="E889" t="str">
        <f ca="1">IFERROR(_xludf.XLOOKUP(I889,EF_SME_TABLE!E:E,EF_SME_TABLE!C:C,""),"")</f>
        <v/>
      </c>
      <c r="F889" t="str">
        <f t="shared" ca="1" si="13"/>
        <v/>
      </c>
    </row>
    <row r="890" spans="5:6" x14ac:dyDescent="0.35">
      <c r="E890" t="str">
        <f ca="1">IFERROR(_xludf.XLOOKUP(I890,EF_SME_TABLE!E:E,EF_SME_TABLE!C:C,""),"")</f>
        <v/>
      </c>
      <c r="F890" t="str">
        <f t="shared" ca="1" si="13"/>
        <v/>
      </c>
    </row>
    <row r="891" spans="5:6" x14ac:dyDescent="0.35">
      <c r="E891" t="str">
        <f ca="1">IFERROR(_xludf.XLOOKUP(I891,EF_SME_TABLE!E:E,EF_SME_TABLE!C:C,""),"")</f>
        <v/>
      </c>
      <c r="F891" t="str">
        <f t="shared" ca="1" si="13"/>
        <v/>
      </c>
    </row>
    <row r="892" spans="5:6" x14ac:dyDescent="0.35">
      <c r="E892" t="str">
        <f ca="1">IFERROR(_xludf.XLOOKUP(I892,EF_SME_TABLE!E:E,EF_SME_TABLE!C:C,""),"")</f>
        <v/>
      </c>
      <c r="F892" t="str">
        <f t="shared" ca="1" si="13"/>
        <v/>
      </c>
    </row>
    <row r="893" spans="5:6" x14ac:dyDescent="0.35">
      <c r="E893" t="str">
        <f ca="1">IFERROR(_xludf.XLOOKUP(I893,EF_SME_TABLE!E:E,EF_SME_TABLE!C:C,""),"")</f>
        <v/>
      </c>
      <c r="F893" t="str">
        <f t="shared" ca="1" si="13"/>
        <v/>
      </c>
    </row>
    <row r="894" spans="5:6" x14ac:dyDescent="0.35">
      <c r="E894" t="str">
        <f ca="1">IFERROR(_xludf.XLOOKUP(I894,EF_SME_TABLE!E:E,EF_SME_TABLE!C:C,""),"")</f>
        <v/>
      </c>
      <c r="F894" t="str">
        <f t="shared" ca="1" si="13"/>
        <v/>
      </c>
    </row>
    <row r="895" spans="5:6" x14ac:dyDescent="0.35">
      <c r="E895" t="str">
        <f ca="1">IFERROR(_xludf.XLOOKUP(I895,EF_SME_TABLE!E:E,EF_SME_TABLE!C:C,""),"")</f>
        <v/>
      </c>
      <c r="F895" t="str">
        <f t="shared" ca="1" si="13"/>
        <v/>
      </c>
    </row>
    <row r="896" spans="5:6" x14ac:dyDescent="0.35">
      <c r="E896" t="str">
        <f ca="1">IFERROR(_xludf.XLOOKUP(I896,EF_SME_TABLE!E:E,EF_SME_TABLE!C:C,""),"")</f>
        <v/>
      </c>
      <c r="F896" t="str">
        <f t="shared" ca="1" si="13"/>
        <v/>
      </c>
    </row>
    <row r="897" spans="5:6" x14ac:dyDescent="0.35">
      <c r="E897" t="str">
        <f ca="1">IFERROR(_xludf.XLOOKUP(I897,EF_SME_TABLE!E:E,EF_SME_TABLE!C:C,""),"")</f>
        <v/>
      </c>
      <c r="F897" t="str">
        <f t="shared" ca="1" si="13"/>
        <v/>
      </c>
    </row>
    <row r="898" spans="5:6" x14ac:dyDescent="0.35">
      <c r="E898" t="str">
        <f ca="1">IFERROR(_xludf.XLOOKUP(I898,EF_SME_TABLE!E:E,EF_SME_TABLE!C:C,""),"")</f>
        <v/>
      </c>
      <c r="F898" t="str">
        <f t="shared" ref="F898:F961" ca="1" si="14">IF(AND(D898&lt;&gt;"",E898&lt;&gt;""), D898*E898/1000, "")</f>
        <v/>
      </c>
    </row>
    <row r="899" spans="5:6" x14ac:dyDescent="0.35">
      <c r="E899" t="str">
        <f ca="1">IFERROR(_xludf.XLOOKUP(I899,EF_SME_TABLE!E:E,EF_SME_TABLE!C:C,""),"")</f>
        <v/>
      </c>
      <c r="F899" t="str">
        <f t="shared" ca="1" si="14"/>
        <v/>
      </c>
    </row>
    <row r="900" spans="5:6" x14ac:dyDescent="0.35">
      <c r="E900" t="str">
        <f ca="1">IFERROR(_xludf.XLOOKUP(I900,EF_SME_TABLE!E:E,EF_SME_TABLE!C:C,""),"")</f>
        <v/>
      </c>
      <c r="F900" t="str">
        <f t="shared" ca="1" si="14"/>
        <v/>
      </c>
    </row>
    <row r="901" spans="5:6" x14ac:dyDescent="0.35">
      <c r="E901" t="str">
        <f ca="1">IFERROR(_xludf.XLOOKUP(I901,EF_SME_TABLE!E:E,EF_SME_TABLE!C:C,""),"")</f>
        <v/>
      </c>
      <c r="F901" t="str">
        <f t="shared" ca="1" si="14"/>
        <v/>
      </c>
    </row>
    <row r="902" spans="5:6" x14ac:dyDescent="0.35">
      <c r="E902" t="str">
        <f ca="1">IFERROR(_xludf.XLOOKUP(I902,EF_SME_TABLE!E:E,EF_SME_TABLE!C:C,""),"")</f>
        <v/>
      </c>
      <c r="F902" t="str">
        <f t="shared" ca="1" si="14"/>
        <v/>
      </c>
    </row>
    <row r="903" spans="5:6" x14ac:dyDescent="0.35">
      <c r="E903" t="str">
        <f ca="1">IFERROR(_xludf.XLOOKUP(I903,EF_SME_TABLE!E:E,EF_SME_TABLE!C:C,""),"")</f>
        <v/>
      </c>
      <c r="F903" t="str">
        <f t="shared" ca="1" si="14"/>
        <v/>
      </c>
    </row>
    <row r="904" spans="5:6" x14ac:dyDescent="0.35">
      <c r="E904" t="str">
        <f ca="1">IFERROR(_xludf.XLOOKUP(I904,EF_SME_TABLE!E:E,EF_SME_TABLE!C:C,""),"")</f>
        <v/>
      </c>
      <c r="F904" t="str">
        <f t="shared" ca="1" si="14"/>
        <v/>
      </c>
    </row>
    <row r="905" spans="5:6" x14ac:dyDescent="0.35">
      <c r="E905" t="str">
        <f ca="1">IFERROR(_xludf.XLOOKUP(I905,EF_SME_TABLE!E:E,EF_SME_TABLE!C:C,""),"")</f>
        <v/>
      </c>
      <c r="F905" t="str">
        <f t="shared" ca="1" si="14"/>
        <v/>
      </c>
    </row>
    <row r="906" spans="5:6" x14ac:dyDescent="0.35">
      <c r="E906" t="str">
        <f ca="1">IFERROR(_xludf.XLOOKUP(I906,EF_SME_TABLE!E:E,EF_SME_TABLE!C:C,""),"")</f>
        <v/>
      </c>
      <c r="F906" t="str">
        <f t="shared" ca="1" si="14"/>
        <v/>
      </c>
    </row>
    <row r="907" spans="5:6" x14ac:dyDescent="0.35">
      <c r="E907" t="str">
        <f ca="1">IFERROR(_xludf.XLOOKUP(I907,EF_SME_TABLE!E:E,EF_SME_TABLE!C:C,""),"")</f>
        <v/>
      </c>
      <c r="F907" t="str">
        <f t="shared" ca="1" si="14"/>
        <v/>
      </c>
    </row>
    <row r="908" spans="5:6" x14ac:dyDescent="0.35">
      <c r="E908" t="str">
        <f ca="1">IFERROR(_xludf.XLOOKUP(I908,EF_SME_TABLE!E:E,EF_SME_TABLE!C:C,""),"")</f>
        <v/>
      </c>
      <c r="F908" t="str">
        <f t="shared" ca="1" si="14"/>
        <v/>
      </c>
    </row>
    <row r="909" spans="5:6" x14ac:dyDescent="0.35">
      <c r="E909" t="str">
        <f ca="1">IFERROR(_xludf.XLOOKUP(I909,EF_SME_TABLE!E:E,EF_SME_TABLE!C:C,""),"")</f>
        <v/>
      </c>
      <c r="F909" t="str">
        <f t="shared" ca="1" si="14"/>
        <v/>
      </c>
    </row>
    <row r="910" spans="5:6" x14ac:dyDescent="0.35">
      <c r="E910" t="str">
        <f ca="1">IFERROR(_xludf.XLOOKUP(I910,EF_SME_TABLE!E:E,EF_SME_TABLE!C:C,""),"")</f>
        <v/>
      </c>
      <c r="F910" t="str">
        <f t="shared" ca="1" si="14"/>
        <v/>
      </c>
    </row>
    <row r="911" spans="5:6" x14ac:dyDescent="0.35">
      <c r="E911" t="str">
        <f ca="1">IFERROR(_xludf.XLOOKUP(I911,EF_SME_TABLE!E:E,EF_SME_TABLE!C:C,""),"")</f>
        <v/>
      </c>
      <c r="F911" t="str">
        <f t="shared" ca="1" si="14"/>
        <v/>
      </c>
    </row>
    <row r="912" spans="5:6" x14ac:dyDescent="0.35">
      <c r="E912" t="str">
        <f ca="1">IFERROR(_xludf.XLOOKUP(I912,EF_SME_TABLE!E:E,EF_SME_TABLE!C:C,""),"")</f>
        <v/>
      </c>
      <c r="F912" t="str">
        <f t="shared" ca="1" si="14"/>
        <v/>
      </c>
    </row>
    <row r="913" spans="5:6" x14ac:dyDescent="0.35">
      <c r="E913" t="str">
        <f ca="1">IFERROR(_xludf.XLOOKUP(I913,EF_SME_TABLE!E:E,EF_SME_TABLE!C:C,""),"")</f>
        <v/>
      </c>
      <c r="F913" t="str">
        <f t="shared" ca="1" si="14"/>
        <v/>
      </c>
    </row>
    <row r="914" spans="5:6" x14ac:dyDescent="0.35">
      <c r="E914" t="str">
        <f ca="1">IFERROR(_xludf.XLOOKUP(I914,EF_SME_TABLE!E:E,EF_SME_TABLE!C:C,""),"")</f>
        <v/>
      </c>
      <c r="F914" t="str">
        <f t="shared" ca="1" si="14"/>
        <v/>
      </c>
    </row>
    <row r="915" spans="5:6" x14ac:dyDescent="0.35">
      <c r="E915" t="str">
        <f ca="1">IFERROR(_xludf.XLOOKUP(I915,EF_SME_TABLE!E:E,EF_SME_TABLE!C:C,""),"")</f>
        <v/>
      </c>
      <c r="F915" t="str">
        <f t="shared" ca="1" si="14"/>
        <v/>
      </c>
    </row>
    <row r="916" spans="5:6" x14ac:dyDescent="0.35">
      <c r="E916" t="str">
        <f ca="1">IFERROR(_xludf.XLOOKUP(I916,EF_SME_TABLE!E:E,EF_SME_TABLE!C:C,""),"")</f>
        <v/>
      </c>
      <c r="F916" t="str">
        <f t="shared" ca="1" si="14"/>
        <v/>
      </c>
    </row>
    <row r="917" spans="5:6" x14ac:dyDescent="0.35">
      <c r="E917" t="str">
        <f ca="1">IFERROR(_xludf.XLOOKUP(I917,EF_SME_TABLE!E:E,EF_SME_TABLE!C:C,""),"")</f>
        <v/>
      </c>
      <c r="F917" t="str">
        <f t="shared" ca="1" si="14"/>
        <v/>
      </c>
    </row>
    <row r="918" spans="5:6" x14ac:dyDescent="0.35">
      <c r="E918" t="str">
        <f ca="1">IFERROR(_xludf.XLOOKUP(I918,EF_SME_TABLE!E:E,EF_SME_TABLE!C:C,""),"")</f>
        <v/>
      </c>
      <c r="F918" t="str">
        <f t="shared" ca="1" si="14"/>
        <v/>
      </c>
    </row>
    <row r="919" spans="5:6" x14ac:dyDescent="0.35">
      <c r="E919" t="str">
        <f ca="1">IFERROR(_xludf.XLOOKUP(I919,EF_SME_TABLE!E:E,EF_SME_TABLE!C:C,""),"")</f>
        <v/>
      </c>
      <c r="F919" t="str">
        <f t="shared" ca="1" si="14"/>
        <v/>
      </c>
    </row>
    <row r="920" spans="5:6" x14ac:dyDescent="0.35">
      <c r="E920" t="str">
        <f ca="1">IFERROR(_xludf.XLOOKUP(I920,EF_SME_TABLE!E:E,EF_SME_TABLE!C:C,""),"")</f>
        <v/>
      </c>
      <c r="F920" t="str">
        <f t="shared" ca="1" si="14"/>
        <v/>
      </c>
    </row>
    <row r="921" spans="5:6" x14ac:dyDescent="0.35">
      <c r="E921" t="str">
        <f ca="1">IFERROR(_xludf.XLOOKUP(I921,EF_SME_TABLE!E:E,EF_SME_TABLE!C:C,""),"")</f>
        <v/>
      </c>
      <c r="F921" t="str">
        <f t="shared" ca="1" si="14"/>
        <v/>
      </c>
    </row>
    <row r="922" spans="5:6" x14ac:dyDescent="0.35">
      <c r="E922" t="str">
        <f ca="1">IFERROR(_xludf.XLOOKUP(I922,EF_SME_TABLE!E:E,EF_SME_TABLE!C:C,""),"")</f>
        <v/>
      </c>
      <c r="F922" t="str">
        <f t="shared" ca="1" si="14"/>
        <v/>
      </c>
    </row>
    <row r="923" spans="5:6" x14ac:dyDescent="0.35">
      <c r="E923" t="str">
        <f ca="1">IFERROR(_xludf.XLOOKUP(I923,EF_SME_TABLE!E:E,EF_SME_TABLE!C:C,""),"")</f>
        <v/>
      </c>
      <c r="F923" t="str">
        <f t="shared" ca="1" si="14"/>
        <v/>
      </c>
    </row>
    <row r="924" spans="5:6" x14ac:dyDescent="0.35">
      <c r="E924" t="str">
        <f ca="1">IFERROR(_xludf.XLOOKUP(I924,EF_SME_TABLE!E:E,EF_SME_TABLE!C:C,""),"")</f>
        <v/>
      </c>
      <c r="F924" t="str">
        <f t="shared" ca="1" si="14"/>
        <v/>
      </c>
    </row>
    <row r="925" spans="5:6" x14ac:dyDescent="0.35">
      <c r="E925" t="str">
        <f ca="1">IFERROR(_xludf.XLOOKUP(I925,EF_SME_TABLE!E:E,EF_SME_TABLE!C:C,""),"")</f>
        <v/>
      </c>
      <c r="F925" t="str">
        <f t="shared" ca="1" si="14"/>
        <v/>
      </c>
    </row>
    <row r="926" spans="5:6" x14ac:dyDescent="0.35">
      <c r="E926" t="str">
        <f ca="1">IFERROR(_xludf.XLOOKUP(I926,EF_SME_TABLE!E:E,EF_SME_TABLE!C:C,""),"")</f>
        <v/>
      </c>
      <c r="F926" t="str">
        <f t="shared" ca="1" si="14"/>
        <v/>
      </c>
    </row>
    <row r="927" spans="5:6" x14ac:dyDescent="0.35">
      <c r="E927" t="str">
        <f ca="1">IFERROR(_xludf.XLOOKUP(I927,EF_SME_TABLE!E:E,EF_SME_TABLE!C:C,""),"")</f>
        <v/>
      </c>
      <c r="F927" t="str">
        <f t="shared" ca="1" si="14"/>
        <v/>
      </c>
    </row>
    <row r="928" spans="5:6" x14ac:dyDescent="0.35">
      <c r="E928" t="str">
        <f ca="1">IFERROR(_xludf.XLOOKUP(I928,EF_SME_TABLE!E:E,EF_SME_TABLE!C:C,""),"")</f>
        <v/>
      </c>
      <c r="F928" t="str">
        <f t="shared" ca="1" si="14"/>
        <v/>
      </c>
    </row>
    <row r="929" spans="5:6" x14ac:dyDescent="0.35">
      <c r="E929" t="str">
        <f ca="1">IFERROR(_xludf.XLOOKUP(I929,EF_SME_TABLE!E:E,EF_SME_TABLE!C:C,""),"")</f>
        <v/>
      </c>
      <c r="F929" t="str">
        <f t="shared" ca="1" si="14"/>
        <v/>
      </c>
    </row>
    <row r="930" spans="5:6" x14ac:dyDescent="0.35">
      <c r="E930" t="str">
        <f ca="1">IFERROR(_xludf.XLOOKUP(I930,EF_SME_TABLE!E:E,EF_SME_TABLE!C:C,""),"")</f>
        <v/>
      </c>
      <c r="F930" t="str">
        <f t="shared" ca="1" si="14"/>
        <v/>
      </c>
    </row>
    <row r="931" spans="5:6" x14ac:dyDescent="0.35">
      <c r="E931" t="str">
        <f ca="1">IFERROR(_xludf.XLOOKUP(I931,EF_SME_TABLE!E:E,EF_SME_TABLE!C:C,""),"")</f>
        <v/>
      </c>
      <c r="F931" t="str">
        <f t="shared" ca="1" si="14"/>
        <v/>
      </c>
    </row>
    <row r="932" spans="5:6" x14ac:dyDescent="0.35">
      <c r="E932" t="str">
        <f ca="1">IFERROR(_xludf.XLOOKUP(I932,EF_SME_TABLE!E:E,EF_SME_TABLE!C:C,""),"")</f>
        <v/>
      </c>
      <c r="F932" t="str">
        <f t="shared" ca="1" si="14"/>
        <v/>
      </c>
    </row>
    <row r="933" spans="5:6" x14ac:dyDescent="0.35">
      <c r="E933" t="str">
        <f ca="1">IFERROR(_xludf.XLOOKUP(I933,EF_SME_TABLE!E:E,EF_SME_TABLE!C:C,""),"")</f>
        <v/>
      </c>
      <c r="F933" t="str">
        <f t="shared" ca="1" si="14"/>
        <v/>
      </c>
    </row>
    <row r="934" spans="5:6" x14ac:dyDescent="0.35">
      <c r="E934" t="str">
        <f ca="1">IFERROR(_xludf.XLOOKUP(I934,EF_SME_TABLE!E:E,EF_SME_TABLE!C:C,""),"")</f>
        <v/>
      </c>
      <c r="F934" t="str">
        <f t="shared" ca="1" si="14"/>
        <v/>
      </c>
    </row>
    <row r="935" spans="5:6" x14ac:dyDescent="0.35">
      <c r="E935" t="str">
        <f ca="1">IFERROR(_xludf.XLOOKUP(I935,EF_SME_TABLE!E:E,EF_SME_TABLE!C:C,""),"")</f>
        <v/>
      </c>
      <c r="F935" t="str">
        <f t="shared" ca="1" si="14"/>
        <v/>
      </c>
    </row>
    <row r="936" spans="5:6" x14ac:dyDescent="0.35">
      <c r="E936" t="str">
        <f ca="1">IFERROR(_xludf.XLOOKUP(I936,EF_SME_TABLE!E:E,EF_SME_TABLE!C:C,""),"")</f>
        <v/>
      </c>
      <c r="F936" t="str">
        <f t="shared" ca="1" si="14"/>
        <v/>
      </c>
    </row>
    <row r="937" spans="5:6" x14ac:dyDescent="0.35">
      <c r="E937" t="str">
        <f ca="1">IFERROR(_xludf.XLOOKUP(I937,EF_SME_TABLE!E:E,EF_SME_TABLE!C:C,""),"")</f>
        <v/>
      </c>
      <c r="F937" t="str">
        <f t="shared" ca="1" si="14"/>
        <v/>
      </c>
    </row>
    <row r="938" spans="5:6" x14ac:dyDescent="0.35">
      <c r="E938" t="str">
        <f ca="1">IFERROR(_xludf.XLOOKUP(I938,EF_SME_TABLE!E:E,EF_SME_TABLE!C:C,""),"")</f>
        <v/>
      </c>
      <c r="F938" t="str">
        <f t="shared" ca="1" si="14"/>
        <v/>
      </c>
    </row>
    <row r="939" spans="5:6" x14ac:dyDescent="0.35">
      <c r="E939" t="str">
        <f ca="1">IFERROR(_xludf.XLOOKUP(I939,EF_SME_TABLE!E:E,EF_SME_TABLE!C:C,""),"")</f>
        <v/>
      </c>
      <c r="F939" t="str">
        <f t="shared" ca="1" si="14"/>
        <v/>
      </c>
    </row>
    <row r="940" spans="5:6" x14ac:dyDescent="0.35">
      <c r="E940" t="str">
        <f ca="1">IFERROR(_xludf.XLOOKUP(I940,EF_SME_TABLE!E:E,EF_SME_TABLE!C:C,""),"")</f>
        <v/>
      </c>
      <c r="F940" t="str">
        <f t="shared" ca="1" si="14"/>
        <v/>
      </c>
    </row>
    <row r="941" spans="5:6" x14ac:dyDescent="0.35">
      <c r="E941" t="str">
        <f ca="1">IFERROR(_xludf.XLOOKUP(I941,EF_SME_TABLE!E:E,EF_SME_TABLE!C:C,""),"")</f>
        <v/>
      </c>
      <c r="F941" t="str">
        <f t="shared" ca="1" si="14"/>
        <v/>
      </c>
    </row>
    <row r="942" spans="5:6" x14ac:dyDescent="0.35">
      <c r="E942" t="str">
        <f ca="1">IFERROR(_xludf.XLOOKUP(I942,EF_SME_TABLE!E:E,EF_SME_TABLE!C:C,""),"")</f>
        <v/>
      </c>
      <c r="F942" t="str">
        <f t="shared" ca="1" si="14"/>
        <v/>
      </c>
    </row>
    <row r="943" spans="5:6" x14ac:dyDescent="0.35">
      <c r="E943" t="str">
        <f ca="1">IFERROR(_xludf.XLOOKUP(I943,EF_SME_TABLE!E:E,EF_SME_TABLE!C:C,""),"")</f>
        <v/>
      </c>
      <c r="F943" t="str">
        <f t="shared" ca="1" si="14"/>
        <v/>
      </c>
    </row>
    <row r="944" spans="5:6" x14ac:dyDescent="0.35">
      <c r="E944" t="str">
        <f ca="1">IFERROR(_xludf.XLOOKUP(I944,EF_SME_TABLE!E:E,EF_SME_TABLE!C:C,""),"")</f>
        <v/>
      </c>
      <c r="F944" t="str">
        <f t="shared" ca="1" si="14"/>
        <v/>
      </c>
    </row>
    <row r="945" spans="5:6" x14ac:dyDescent="0.35">
      <c r="E945" t="str">
        <f ca="1">IFERROR(_xludf.XLOOKUP(I945,EF_SME_TABLE!E:E,EF_SME_TABLE!C:C,""),"")</f>
        <v/>
      </c>
      <c r="F945" t="str">
        <f t="shared" ca="1" si="14"/>
        <v/>
      </c>
    </row>
    <row r="946" spans="5:6" x14ac:dyDescent="0.35">
      <c r="E946" t="str">
        <f ca="1">IFERROR(_xludf.XLOOKUP(I946,EF_SME_TABLE!E:E,EF_SME_TABLE!C:C,""),"")</f>
        <v/>
      </c>
      <c r="F946" t="str">
        <f t="shared" ca="1" si="14"/>
        <v/>
      </c>
    </row>
    <row r="947" spans="5:6" x14ac:dyDescent="0.35">
      <c r="E947" t="str">
        <f ca="1">IFERROR(_xludf.XLOOKUP(I947,EF_SME_TABLE!E:E,EF_SME_TABLE!C:C,""),"")</f>
        <v/>
      </c>
      <c r="F947" t="str">
        <f t="shared" ca="1" si="14"/>
        <v/>
      </c>
    </row>
    <row r="948" spans="5:6" x14ac:dyDescent="0.35">
      <c r="E948" t="str">
        <f ca="1">IFERROR(_xludf.XLOOKUP(I948,EF_SME_TABLE!E:E,EF_SME_TABLE!C:C,""),"")</f>
        <v/>
      </c>
      <c r="F948" t="str">
        <f t="shared" ca="1" si="14"/>
        <v/>
      </c>
    </row>
    <row r="949" spans="5:6" x14ac:dyDescent="0.35">
      <c r="E949" t="str">
        <f ca="1">IFERROR(_xludf.XLOOKUP(I949,EF_SME_TABLE!E:E,EF_SME_TABLE!C:C,""),"")</f>
        <v/>
      </c>
      <c r="F949" t="str">
        <f t="shared" ca="1" si="14"/>
        <v/>
      </c>
    </row>
    <row r="950" spans="5:6" x14ac:dyDescent="0.35">
      <c r="E950" t="str">
        <f ca="1">IFERROR(_xludf.XLOOKUP(I950,EF_SME_TABLE!E:E,EF_SME_TABLE!C:C,""),"")</f>
        <v/>
      </c>
      <c r="F950" t="str">
        <f t="shared" ca="1" si="14"/>
        <v/>
      </c>
    </row>
    <row r="951" spans="5:6" x14ac:dyDescent="0.35">
      <c r="E951" t="str">
        <f ca="1">IFERROR(_xludf.XLOOKUP(I951,EF_SME_TABLE!E:E,EF_SME_TABLE!C:C,""),"")</f>
        <v/>
      </c>
      <c r="F951" t="str">
        <f t="shared" ca="1" si="14"/>
        <v/>
      </c>
    </row>
    <row r="952" spans="5:6" x14ac:dyDescent="0.35">
      <c r="E952" t="str">
        <f ca="1">IFERROR(_xludf.XLOOKUP(I952,EF_SME_TABLE!E:E,EF_SME_TABLE!C:C,""),"")</f>
        <v/>
      </c>
      <c r="F952" t="str">
        <f t="shared" ca="1" si="14"/>
        <v/>
      </c>
    </row>
    <row r="953" spans="5:6" x14ac:dyDescent="0.35">
      <c r="E953" t="str">
        <f ca="1">IFERROR(_xludf.XLOOKUP(I953,EF_SME_TABLE!E:E,EF_SME_TABLE!C:C,""),"")</f>
        <v/>
      </c>
      <c r="F953" t="str">
        <f t="shared" ca="1" si="14"/>
        <v/>
      </c>
    </row>
    <row r="954" spans="5:6" x14ac:dyDescent="0.35">
      <c r="E954" t="str">
        <f ca="1">IFERROR(_xludf.XLOOKUP(I954,EF_SME_TABLE!E:E,EF_SME_TABLE!C:C,""),"")</f>
        <v/>
      </c>
      <c r="F954" t="str">
        <f t="shared" ca="1" si="14"/>
        <v/>
      </c>
    </row>
    <row r="955" spans="5:6" x14ac:dyDescent="0.35">
      <c r="E955" t="str">
        <f ca="1">IFERROR(_xludf.XLOOKUP(I955,EF_SME_TABLE!E:E,EF_SME_TABLE!C:C,""),"")</f>
        <v/>
      </c>
      <c r="F955" t="str">
        <f t="shared" ca="1" si="14"/>
        <v/>
      </c>
    </row>
    <row r="956" spans="5:6" x14ac:dyDescent="0.35">
      <c r="E956" t="str">
        <f ca="1">IFERROR(_xludf.XLOOKUP(I956,EF_SME_TABLE!E:E,EF_SME_TABLE!C:C,""),"")</f>
        <v/>
      </c>
      <c r="F956" t="str">
        <f t="shared" ca="1" si="14"/>
        <v/>
      </c>
    </row>
    <row r="957" spans="5:6" x14ac:dyDescent="0.35">
      <c r="E957" t="str">
        <f ca="1">IFERROR(_xludf.XLOOKUP(I957,EF_SME_TABLE!E:E,EF_SME_TABLE!C:C,""),"")</f>
        <v/>
      </c>
      <c r="F957" t="str">
        <f t="shared" ca="1" si="14"/>
        <v/>
      </c>
    </row>
    <row r="958" spans="5:6" x14ac:dyDescent="0.35">
      <c r="E958" t="str">
        <f ca="1">IFERROR(_xludf.XLOOKUP(I958,EF_SME_TABLE!E:E,EF_SME_TABLE!C:C,""),"")</f>
        <v/>
      </c>
      <c r="F958" t="str">
        <f t="shared" ca="1" si="14"/>
        <v/>
      </c>
    </row>
    <row r="959" spans="5:6" x14ac:dyDescent="0.35">
      <c r="E959" t="str">
        <f ca="1">IFERROR(_xludf.XLOOKUP(I959,EF_SME_TABLE!E:E,EF_SME_TABLE!C:C,""),"")</f>
        <v/>
      </c>
      <c r="F959" t="str">
        <f t="shared" ca="1" si="14"/>
        <v/>
      </c>
    </row>
    <row r="960" spans="5:6" x14ac:dyDescent="0.35">
      <c r="E960" t="str">
        <f ca="1">IFERROR(_xludf.XLOOKUP(I960,EF_SME_TABLE!E:E,EF_SME_TABLE!C:C,""),"")</f>
        <v/>
      </c>
      <c r="F960" t="str">
        <f t="shared" ca="1" si="14"/>
        <v/>
      </c>
    </row>
    <row r="961" spans="5:6" x14ac:dyDescent="0.35">
      <c r="E961" t="str">
        <f ca="1">IFERROR(_xludf.XLOOKUP(I961,EF_SME_TABLE!E:E,EF_SME_TABLE!C:C,""),"")</f>
        <v/>
      </c>
      <c r="F961" t="str">
        <f t="shared" ca="1" si="14"/>
        <v/>
      </c>
    </row>
    <row r="962" spans="5:6" x14ac:dyDescent="0.35">
      <c r="E962" t="str">
        <f ca="1">IFERROR(_xludf.XLOOKUP(I962,EF_SME_TABLE!E:E,EF_SME_TABLE!C:C,""),"")</f>
        <v/>
      </c>
      <c r="F962" t="str">
        <f t="shared" ref="F962:F1025" ca="1" si="15">IF(AND(D962&lt;&gt;"",E962&lt;&gt;""), D962*E962/1000, "")</f>
        <v/>
      </c>
    </row>
    <row r="963" spans="5:6" x14ac:dyDescent="0.35">
      <c r="E963" t="str">
        <f ca="1">IFERROR(_xludf.XLOOKUP(I963,EF_SME_TABLE!E:E,EF_SME_TABLE!C:C,""),"")</f>
        <v/>
      </c>
      <c r="F963" t="str">
        <f t="shared" ca="1" si="15"/>
        <v/>
      </c>
    </row>
    <row r="964" spans="5:6" x14ac:dyDescent="0.35">
      <c r="E964" t="str">
        <f ca="1">IFERROR(_xludf.XLOOKUP(I964,EF_SME_TABLE!E:E,EF_SME_TABLE!C:C,""),"")</f>
        <v/>
      </c>
      <c r="F964" t="str">
        <f t="shared" ca="1" si="15"/>
        <v/>
      </c>
    </row>
    <row r="965" spans="5:6" x14ac:dyDescent="0.35">
      <c r="E965" t="str">
        <f ca="1">IFERROR(_xludf.XLOOKUP(I965,EF_SME_TABLE!E:E,EF_SME_TABLE!C:C,""),"")</f>
        <v/>
      </c>
      <c r="F965" t="str">
        <f t="shared" ca="1" si="15"/>
        <v/>
      </c>
    </row>
    <row r="966" spans="5:6" x14ac:dyDescent="0.35">
      <c r="E966" t="str">
        <f ca="1">IFERROR(_xludf.XLOOKUP(I966,EF_SME_TABLE!E:E,EF_SME_TABLE!C:C,""),"")</f>
        <v/>
      </c>
      <c r="F966" t="str">
        <f t="shared" ca="1" si="15"/>
        <v/>
      </c>
    </row>
    <row r="967" spans="5:6" x14ac:dyDescent="0.35">
      <c r="E967" t="str">
        <f ca="1">IFERROR(_xludf.XLOOKUP(I967,EF_SME_TABLE!E:E,EF_SME_TABLE!C:C,""),"")</f>
        <v/>
      </c>
      <c r="F967" t="str">
        <f t="shared" ca="1" si="15"/>
        <v/>
      </c>
    </row>
    <row r="968" spans="5:6" x14ac:dyDescent="0.35">
      <c r="E968" t="str">
        <f ca="1">IFERROR(_xludf.XLOOKUP(I968,EF_SME_TABLE!E:E,EF_SME_TABLE!C:C,""),"")</f>
        <v/>
      </c>
      <c r="F968" t="str">
        <f t="shared" ca="1" si="15"/>
        <v/>
      </c>
    </row>
    <row r="969" spans="5:6" x14ac:dyDescent="0.35">
      <c r="E969" t="str">
        <f ca="1">IFERROR(_xludf.XLOOKUP(I969,EF_SME_TABLE!E:E,EF_SME_TABLE!C:C,""),"")</f>
        <v/>
      </c>
      <c r="F969" t="str">
        <f t="shared" ca="1" si="15"/>
        <v/>
      </c>
    </row>
    <row r="970" spans="5:6" x14ac:dyDescent="0.35">
      <c r="E970" t="str">
        <f ca="1">IFERROR(_xludf.XLOOKUP(I970,EF_SME_TABLE!E:E,EF_SME_TABLE!C:C,""),"")</f>
        <v/>
      </c>
      <c r="F970" t="str">
        <f t="shared" ca="1" si="15"/>
        <v/>
      </c>
    </row>
    <row r="971" spans="5:6" x14ac:dyDescent="0.35">
      <c r="E971" t="str">
        <f ca="1">IFERROR(_xludf.XLOOKUP(I971,EF_SME_TABLE!E:E,EF_SME_TABLE!C:C,""),"")</f>
        <v/>
      </c>
      <c r="F971" t="str">
        <f t="shared" ca="1" si="15"/>
        <v/>
      </c>
    </row>
    <row r="972" spans="5:6" x14ac:dyDescent="0.35">
      <c r="E972" t="str">
        <f ca="1">IFERROR(_xludf.XLOOKUP(I972,EF_SME_TABLE!E:E,EF_SME_TABLE!C:C,""),"")</f>
        <v/>
      </c>
      <c r="F972" t="str">
        <f t="shared" ca="1" si="15"/>
        <v/>
      </c>
    </row>
    <row r="973" spans="5:6" x14ac:dyDescent="0.35">
      <c r="E973" t="str">
        <f ca="1">IFERROR(_xludf.XLOOKUP(I973,EF_SME_TABLE!E:E,EF_SME_TABLE!C:C,""),"")</f>
        <v/>
      </c>
      <c r="F973" t="str">
        <f t="shared" ca="1" si="15"/>
        <v/>
      </c>
    </row>
    <row r="974" spans="5:6" x14ac:dyDescent="0.35">
      <c r="E974" t="str">
        <f ca="1">IFERROR(_xludf.XLOOKUP(I974,EF_SME_TABLE!E:E,EF_SME_TABLE!C:C,""),"")</f>
        <v/>
      </c>
      <c r="F974" t="str">
        <f t="shared" ca="1" si="15"/>
        <v/>
      </c>
    </row>
    <row r="975" spans="5:6" x14ac:dyDescent="0.35">
      <c r="E975" t="str">
        <f ca="1">IFERROR(_xludf.XLOOKUP(I975,EF_SME_TABLE!E:E,EF_SME_TABLE!C:C,""),"")</f>
        <v/>
      </c>
      <c r="F975" t="str">
        <f t="shared" ca="1" si="15"/>
        <v/>
      </c>
    </row>
    <row r="976" spans="5:6" x14ac:dyDescent="0.35">
      <c r="E976" t="str">
        <f ca="1">IFERROR(_xludf.XLOOKUP(I976,EF_SME_TABLE!E:E,EF_SME_TABLE!C:C,""),"")</f>
        <v/>
      </c>
      <c r="F976" t="str">
        <f t="shared" ca="1" si="15"/>
        <v/>
      </c>
    </row>
    <row r="977" spans="5:6" x14ac:dyDescent="0.35">
      <c r="E977" t="str">
        <f ca="1">IFERROR(_xludf.XLOOKUP(I977,EF_SME_TABLE!E:E,EF_SME_TABLE!C:C,""),"")</f>
        <v/>
      </c>
      <c r="F977" t="str">
        <f t="shared" ca="1" si="15"/>
        <v/>
      </c>
    </row>
    <row r="978" spans="5:6" x14ac:dyDescent="0.35">
      <c r="E978" t="str">
        <f ca="1">IFERROR(_xludf.XLOOKUP(I978,EF_SME_TABLE!E:E,EF_SME_TABLE!C:C,""),"")</f>
        <v/>
      </c>
      <c r="F978" t="str">
        <f t="shared" ca="1" si="15"/>
        <v/>
      </c>
    </row>
    <row r="979" spans="5:6" x14ac:dyDescent="0.35">
      <c r="E979" t="str">
        <f ca="1">IFERROR(_xludf.XLOOKUP(I979,EF_SME_TABLE!E:E,EF_SME_TABLE!C:C,""),"")</f>
        <v/>
      </c>
      <c r="F979" t="str">
        <f t="shared" ca="1" si="15"/>
        <v/>
      </c>
    </row>
    <row r="980" spans="5:6" x14ac:dyDescent="0.35">
      <c r="E980" t="str">
        <f ca="1">IFERROR(_xludf.XLOOKUP(I980,EF_SME_TABLE!E:E,EF_SME_TABLE!C:C,""),"")</f>
        <v/>
      </c>
      <c r="F980" t="str">
        <f t="shared" ca="1" si="15"/>
        <v/>
      </c>
    </row>
    <row r="981" spans="5:6" x14ac:dyDescent="0.35">
      <c r="E981" t="str">
        <f ca="1">IFERROR(_xludf.XLOOKUP(I981,EF_SME_TABLE!E:E,EF_SME_TABLE!C:C,""),"")</f>
        <v/>
      </c>
      <c r="F981" t="str">
        <f t="shared" ca="1" si="15"/>
        <v/>
      </c>
    </row>
    <row r="982" spans="5:6" x14ac:dyDescent="0.35">
      <c r="E982" t="str">
        <f ca="1">IFERROR(_xludf.XLOOKUP(I982,EF_SME_TABLE!E:E,EF_SME_TABLE!C:C,""),"")</f>
        <v/>
      </c>
      <c r="F982" t="str">
        <f t="shared" ca="1" si="15"/>
        <v/>
      </c>
    </row>
    <row r="983" spans="5:6" x14ac:dyDescent="0.35">
      <c r="E983" t="str">
        <f ca="1">IFERROR(_xludf.XLOOKUP(I983,EF_SME_TABLE!E:E,EF_SME_TABLE!C:C,""),"")</f>
        <v/>
      </c>
      <c r="F983" t="str">
        <f t="shared" ca="1" si="15"/>
        <v/>
      </c>
    </row>
    <row r="984" spans="5:6" x14ac:dyDescent="0.35">
      <c r="E984" t="str">
        <f ca="1">IFERROR(_xludf.XLOOKUP(I984,EF_SME_TABLE!E:E,EF_SME_TABLE!C:C,""),"")</f>
        <v/>
      </c>
      <c r="F984" t="str">
        <f t="shared" ca="1" si="15"/>
        <v/>
      </c>
    </row>
    <row r="985" spans="5:6" x14ac:dyDescent="0.35">
      <c r="E985" t="str">
        <f ca="1">IFERROR(_xludf.XLOOKUP(I985,EF_SME_TABLE!E:E,EF_SME_TABLE!C:C,""),"")</f>
        <v/>
      </c>
      <c r="F985" t="str">
        <f t="shared" ca="1" si="15"/>
        <v/>
      </c>
    </row>
    <row r="986" spans="5:6" x14ac:dyDescent="0.35">
      <c r="E986" t="str">
        <f ca="1">IFERROR(_xludf.XLOOKUP(I986,EF_SME_TABLE!E:E,EF_SME_TABLE!C:C,""),"")</f>
        <v/>
      </c>
      <c r="F986" t="str">
        <f t="shared" ca="1" si="15"/>
        <v/>
      </c>
    </row>
    <row r="987" spans="5:6" x14ac:dyDescent="0.35">
      <c r="E987" t="str">
        <f ca="1">IFERROR(_xludf.XLOOKUP(I987,EF_SME_TABLE!E:E,EF_SME_TABLE!C:C,""),"")</f>
        <v/>
      </c>
      <c r="F987" t="str">
        <f t="shared" ca="1" si="15"/>
        <v/>
      </c>
    </row>
    <row r="988" spans="5:6" x14ac:dyDescent="0.35">
      <c r="E988" t="str">
        <f ca="1">IFERROR(_xludf.XLOOKUP(I988,EF_SME_TABLE!E:E,EF_SME_TABLE!C:C,""),"")</f>
        <v/>
      </c>
      <c r="F988" t="str">
        <f t="shared" ca="1" si="15"/>
        <v/>
      </c>
    </row>
    <row r="989" spans="5:6" x14ac:dyDescent="0.35">
      <c r="E989" t="str">
        <f ca="1">IFERROR(_xludf.XLOOKUP(I989,EF_SME_TABLE!E:E,EF_SME_TABLE!C:C,""),"")</f>
        <v/>
      </c>
      <c r="F989" t="str">
        <f t="shared" ca="1" si="15"/>
        <v/>
      </c>
    </row>
    <row r="990" spans="5:6" x14ac:dyDescent="0.35">
      <c r="E990" t="str">
        <f ca="1">IFERROR(_xludf.XLOOKUP(I990,EF_SME_TABLE!E:E,EF_SME_TABLE!C:C,""),"")</f>
        <v/>
      </c>
      <c r="F990" t="str">
        <f t="shared" ca="1" si="15"/>
        <v/>
      </c>
    </row>
    <row r="991" spans="5:6" x14ac:dyDescent="0.35">
      <c r="E991" t="str">
        <f ca="1">IFERROR(_xludf.XLOOKUP(I991,EF_SME_TABLE!E:E,EF_SME_TABLE!C:C,""),"")</f>
        <v/>
      </c>
      <c r="F991" t="str">
        <f t="shared" ca="1" si="15"/>
        <v/>
      </c>
    </row>
    <row r="992" spans="5:6" x14ac:dyDescent="0.35">
      <c r="E992" t="str">
        <f ca="1">IFERROR(_xludf.XLOOKUP(I992,EF_SME_TABLE!E:E,EF_SME_TABLE!C:C,""),"")</f>
        <v/>
      </c>
      <c r="F992" t="str">
        <f t="shared" ca="1" si="15"/>
        <v/>
      </c>
    </row>
    <row r="993" spans="5:6" x14ac:dyDescent="0.35">
      <c r="E993" t="str">
        <f ca="1">IFERROR(_xludf.XLOOKUP(I993,EF_SME_TABLE!E:E,EF_SME_TABLE!C:C,""),"")</f>
        <v/>
      </c>
      <c r="F993" t="str">
        <f t="shared" ca="1" si="15"/>
        <v/>
      </c>
    </row>
    <row r="994" spans="5:6" x14ac:dyDescent="0.35">
      <c r="E994" t="str">
        <f ca="1">IFERROR(_xludf.XLOOKUP(I994,EF_SME_TABLE!E:E,EF_SME_TABLE!C:C,""),"")</f>
        <v/>
      </c>
      <c r="F994" t="str">
        <f t="shared" ca="1" si="15"/>
        <v/>
      </c>
    </row>
    <row r="995" spans="5:6" x14ac:dyDescent="0.35">
      <c r="E995" t="str">
        <f ca="1">IFERROR(_xludf.XLOOKUP(I995,EF_SME_TABLE!E:E,EF_SME_TABLE!C:C,""),"")</f>
        <v/>
      </c>
      <c r="F995" t="str">
        <f t="shared" ca="1" si="15"/>
        <v/>
      </c>
    </row>
    <row r="996" spans="5:6" x14ac:dyDescent="0.35">
      <c r="E996" t="str">
        <f ca="1">IFERROR(_xludf.XLOOKUP(I996,EF_SME_TABLE!E:E,EF_SME_TABLE!C:C,""),"")</f>
        <v/>
      </c>
      <c r="F996" t="str">
        <f t="shared" ca="1" si="15"/>
        <v/>
      </c>
    </row>
    <row r="997" spans="5:6" x14ac:dyDescent="0.35">
      <c r="E997" t="str">
        <f ca="1">IFERROR(_xludf.XLOOKUP(I997,EF_SME_TABLE!E:E,EF_SME_TABLE!C:C,""),"")</f>
        <v/>
      </c>
      <c r="F997" t="str">
        <f t="shared" ca="1" si="15"/>
        <v/>
      </c>
    </row>
    <row r="998" spans="5:6" x14ac:dyDescent="0.35">
      <c r="E998" t="str">
        <f ca="1">IFERROR(_xludf.XLOOKUP(I998,EF_SME_TABLE!E:E,EF_SME_TABLE!C:C,""),"")</f>
        <v/>
      </c>
      <c r="F998" t="str">
        <f t="shared" ca="1" si="15"/>
        <v/>
      </c>
    </row>
    <row r="999" spans="5:6" x14ac:dyDescent="0.35">
      <c r="E999" t="str">
        <f ca="1">IFERROR(_xludf.XLOOKUP(I999,EF_SME_TABLE!E:E,EF_SME_TABLE!C:C,""),"")</f>
        <v/>
      </c>
      <c r="F999" t="str">
        <f t="shared" ca="1" si="15"/>
        <v/>
      </c>
    </row>
    <row r="1000" spans="5:6" x14ac:dyDescent="0.35">
      <c r="E1000" t="str">
        <f ca="1">IFERROR(_xludf.XLOOKUP(I1000,EF_SME_TABLE!E:E,EF_SME_TABLE!C:C,""),"")</f>
        <v/>
      </c>
      <c r="F1000" t="str">
        <f t="shared" ca="1" si="15"/>
        <v/>
      </c>
    </row>
    <row r="1001" spans="5:6" x14ac:dyDescent="0.35">
      <c r="E1001" t="str">
        <f ca="1">IFERROR(_xludf.XLOOKUP(I1001,EF_SME_TABLE!E:E,EF_SME_TABLE!C:C,""),"")</f>
        <v/>
      </c>
      <c r="F1001" t="str">
        <f t="shared" ca="1" si="15"/>
        <v/>
      </c>
    </row>
    <row r="1002" spans="5:6" x14ac:dyDescent="0.35">
      <c r="E1002" t="str">
        <f ca="1">IFERROR(_xludf.XLOOKUP(I1002,EF_SME_TABLE!E:E,EF_SME_TABLE!C:C,""),"")</f>
        <v/>
      </c>
      <c r="F1002" t="str">
        <f t="shared" ca="1" si="15"/>
        <v/>
      </c>
    </row>
    <row r="1003" spans="5:6" x14ac:dyDescent="0.35">
      <c r="E1003" t="str">
        <f ca="1">IFERROR(_xludf.XLOOKUP(I1003,EF_SME_TABLE!E:E,EF_SME_TABLE!C:C,""),"")</f>
        <v/>
      </c>
      <c r="F1003" t="str">
        <f t="shared" ca="1" si="15"/>
        <v/>
      </c>
    </row>
    <row r="1004" spans="5:6" x14ac:dyDescent="0.35">
      <c r="E1004" t="str">
        <f ca="1">IFERROR(_xludf.XLOOKUP(I1004,EF_SME_TABLE!E:E,EF_SME_TABLE!C:C,""),"")</f>
        <v/>
      </c>
      <c r="F1004" t="str">
        <f t="shared" ca="1" si="15"/>
        <v/>
      </c>
    </row>
    <row r="1005" spans="5:6" x14ac:dyDescent="0.35">
      <c r="E1005" t="str">
        <f ca="1">IFERROR(_xludf.XLOOKUP(I1005,EF_SME_TABLE!E:E,EF_SME_TABLE!C:C,""),"")</f>
        <v/>
      </c>
      <c r="F1005" t="str">
        <f t="shared" ca="1" si="15"/>
        <v/>
      </c>
    </row>
    <row r="1006" spans="5:6" x14ac:dyDescent="0.35">
      <c r="E1006" t="str">
        <f ca="1">IFERROR(_xludf.XLOOKUP(I1006,EF_SME_TABLE!E:E,EF_SME_TABLE!C:C,""),"")</f>
        <v/>
      </c>
      <c r="F1006" t="str">
        <f t="shared" ca="1" si="15"/>
        <v/>
      </c>
    </row>
    <row r="1007" spans="5:6" x14ac:dyDescent="0.35">
      <c r="E1007" t="str">
        <f ca="1">IFERROR(_xludf.XLOOKUP(I1007,EF_SME_TABLE!E:E,EF_SME_TABLE!C:C,""),"")</f>
        <v/>
      </c>
      <c r="F1007" t="str">
        <f t="shared" ca="1" si="15"/>
        <v/>
      </c>
    </row>
    <row r="1008" spans="5:6" x14ac:dyDescent="0.35">
      <c r="E1008" t="str">
        <f ca="1">IFERROR(_xludf.XLOOKUP(I1008,EF_SME_TABLE!E:E,EF_SME_TABLE!C:C,""),"")</f>
        <v/>
      </c>
      <c r="F1008" t="str">
        <f t="shared" ca="1" si="15"/>
        <v/>
      </c>
    </row>
    <row r="1009" spans="5:6" x14ac:dyDescent="0.35">
      <c r="E1009" t="str">
        <f ca="1">IFERROR(_xludf.XLOOKUP(I1009,EF_SME_TABLE!E:E,EF_SME_TABLE!C:C,""),"")</f>
        <v/>
      </c>
      <c r="F1009" t="str">
        <f t="shared" ca="1" si="15"/>
        <v/>
      </c>
    </row>
    <row r="1010" spans="5:6" x14ac:dyDescent="0.35">
      <c r="E1010" t="str">
        <f ca="1">IFERROR(_xludf.XLOOKUP(I1010,EF_SME_TABLE!E:E,EF_SME_TABLE!C:C,""),"")</f>
        <v/>
      </c>
      <c r="F1010" t="str">
        <f t="shared" ca="1" si="15"/>
        <v/>
      </c>
    </row>
    <row r="1011" spans="5:6" x14ac:dyDescent="0.35">
      <c r="E1011" t="str">
        <f ca="1">IFERROR(_xludf.XLOOKUP(I1011,EF_SME_TABLE!E:E,EF_SME_TABLE!C:C,""),"")</f>
        <v/>
      </c>
      <c r="F1011" t="str">
        <f t="shared" ca="1" si="15"/>
        <v/>
      </c>
    </row>
    <row r="1012" spans="5:6" x14ac:dyDescent="0.35">
      <c r="E1012" t="str">
        <f ca="1">IFERROR(_xludf.XLOOKUP(I1012,EF_SME_TABLE!E:E,EF_SME_TABLE!C:C,""),"")</f>
        <v/>
      </c>
      <c r="F1012" t="str">
        <f t="shared" ca="1" si="15"/>
        <v/>
      </c>
    </row>
    <row r="1013" spans="5:6" x14ac:dyDescent="0.35">
      <c r="E1013" t="str">
        <f ca="1">IFERROR(_xludf.XLOOKUP(I1013,EF_SME_TABLE!E:E,EF_SME_TABLE!C:C,""),"")</f>
        <v/>
      </c>
      <c r="F1013" t="str">
        <f t="shared" ca="1" si="15"/>
        <v/>
      </c>
    </row>
    <row r="1014" spans="5:6" x14ac:dyDescent="0.35">
      <c r="E1014" t="str">
        <f ca="1">IFERROR(_xludf.XLOOKUP(I1014,EF_SME_TABLE!E:E,EF_SME_TABLE!C:C,""),"")</f>
        <v/>
      </c>
      <c r="F1014" t="str">
        <f t="shared" ca="1" si="15"/>
        <v/>
      </c>
    </row>
    <row r="1015" spans="5:6" x14ac:dyDescent="0.35">
      <c r="E1015" t="str">
        <f ca="1">IFERROR(_xludf.XLOOKUP(I1015,EF_SME_TABLE!E:E,EF_SME_TABLE!C:C,""),"")</f>
        <v/>
      </c>
      <c r="F1015" t="str">
        <f t="shared" ca="1" si="15"/>
        <v/>
      </c>
    </row>
    <row r="1016" spans="5:6" x14ac:dyDescent="0.35">
      <c r="E1016" t="str">
        <f ca="1">IFERROR(_xludf.XLOOKUP(I1016,EF_SME_TABLE!E:E,EF_SME_TABLE!C:C,""),"")</f>
        <v/>
      </c>
      <c r="F1016" t="str">
        <f t="shared" ca="1" si="15"/>
        <v/>
      </c>
    </row>
    <row r="1017" spans="5:6" x14ac:dyDescent="0.35">
      <c r="E1017" t="str">
        <f ca="1">IFERROR(_xludf.XLOOKUP(I1017,EF_SME_TABLE!E:E,EF_SME_TABLE!C:C,""),"")</f>
        <v/>
      </c>
      <c r="F1017" t="str">
        <f t="shared" ca="1" si="15"/>
        <v/>
      </c>
    </row>
    <row r="1018" spans="5:6" x14ac:dyDescent="0.35">
      <c r="E1018" t="str">
        <f ca="1">IFERROR(_xludf.XLOOKUP(I1018,EF_SME_TABLE!E:E,EF_SME_TABLE!C:C,""),"")</f>
        <v/>
      </c>
      <c r="F1018" t="str">
        <f t="shared" ca="1" si="15"/>
        <v/>
      </c>
    </row>
    <row r="1019" spans="5:6" x14ac:dyDescent="0.35">
      <c r="E1019" t="str">
        <f ca="1">IFERROR(_xludf.XLOOKUP(I1019,EF_SME_TABLE!E:E,EF_SME_TABLE!C:C,""),"")</f>
        <v/>
      </c>
      <c r="F1019" t="str">
        <f t="shared" ca="1" si="15"/>
        <v/>
      </c>
    </row>
    <row r="1020" spans="5:6" x14ac:dyDescent="0.35">
      <c r="E1020" t="str">
        <f ca="1">IFERROR(_xludf.XLOOKUP(I1020,EF_SME_TABLE!E:E,EF_SME_TABLE!C:C,""),"")</f>
        <v/>
      </c>
      <c r="F1020" t="str">
        <f t="shared" ca="1" si="15"/>
        <v/>
      </c>
    </row>
    <row r="1021" spans="5:6" x14ac:dyDescent="0.35">
      <c r="E1021" t="str">
        <f ca="1">IFERROR(_xludf.XLOOKUP(I1021,EF_SME_TABLE!E:E,EF_SME_TABLE!C:C,""),"")</f>
        <v/>
      </c>
      <c r="F1021" t="str">
        <f t="shared" ca="1" si="15"/>
        <v/>
      </c>
    </row>
    <row r="1022" spans="5:6" x14ac:dyDescent="0.35">
      <c r="E1022" t="str">
        <f ca="1">IFERROR(_xludf.XLOOKUP(I1022,EF_SME_TABLE!E:E,EF_SME_TABLE!C:C,""),"")</f>
        <v/>
      </c>
      <c r="F1022" t="str">
        <f t="shared" ca="1" si="15"/>
        <v/>
      </c>
    </row>
    <row r="1023" spans="5:6" x14ac:dyDescent="0.35">
      <c r="E1023" t="str">
        <f ca="1">IFERROR(_xludf.XLOOKUP(I1023,EF_SME_TABLE!E:E,EF_SME_TABLE!C:C,""),"")</f>
        <v/>
      </c>
      <c r="F1023" t="str">
        <f t="shared" ca="1" si="15"/>
        <v/>
      </c>
    </row>
    <row r="1024" spans="5:6" x14ac:dyDescent="0.35">
      <c r="E1024" t="str">
        <f ca="1">IFERROR(_xludf.XLOOKUP(I1024,EF_SME_TABLE!E:E,EF_SME_TABLE!C:C,""),"")</f>
        <v/>
      </c>
      <c r="F1024" t="str">
        <f t="shared" ca="1" si="15"/>
        <v/>
      </c>
    </row>
    <row r="1025" spans="5:6" x14ac:dyDescent="0.35">
      <c r="E1025" t="str">
        <f ca="1">IFERROR(_xludf.XLOOKUP(I1025,EF_SME_TABLE!E:E,EF_SME_TABLE!C:C,""),"")</f>
        <v/>
      </c>
      <c r="F1025" t="str">
        <f t="shared" ca="1" si="15"/>
        <v/>
      </c>
    </row>
    <row r="1026" spans="5:6" x14ac:dyDescent="0.35">
      <c r="E1026" t="str">
        <f ca="1">IFERROR(_xludf.XLOOKUP(I1026,EF_SME_TABLE!E:E,EF_SME_TABLE!C:C,""),"")</f>
        <v/>
      </c>
      <c r="F1026" t="str">
        <f t="shared" ref="F1026:F1089" ca="1" si="16">IF(AND(D1026&lt;&gt;"",E1026&lt;&gt;""), D1026*E1026/1000, "")</f>
        <v/>
      </c>
    </row>
    <row r="1027" spans="5:6" x14ac:dyDescent="0.35">
      <c r="E1027" t="str">
        <f ca="1">IFERROR(_xludf.XLOOKUP(I1027,EF_SME_TABLE!E:E,EF_SME_TABLE!C:C,""),"")</f>
        <v/>
      </c>
      <c r="F1027" t="str">
        <f t="shared" ca="1" si="16"/>
        <v/>
      </c>
    </row>
    <row r="1028" spans="5:6" x14ac:dyDescent="0.35">
      <c r="E1028" t="str">
        <f ca="1">IFERROR(_xludf.XLOOKUP(I1028,EF_SME_TABLE!E:E,EF_SME_TABLE!C:C,""),"")</f>
        <v/>
      </c>
      <c r="F1028" t="str">
        <f t="shared" ca="1" si="16"/>
        <v/>
      </c>
    </row>
    <row r="1029" spans="5:6" x14ac:dyDescent="0.35">
      <c r="E1029" t="str">
        <f ca="1">IFERROR(_xludf.XLOOKUP(I1029,EF_SME_TABLE!E:E,EF_SME_TABLE!C:C,""),"")</f>
        <v/>
      </c>
      <c r="F1029" t="str">
        <f t="shared" ca="1" si="16"/>
        <v/>
      </c>
    </row>
    <row r="1030" spans="5:6" x14ac:dyDescent="0.35">
      <c r="E1030" t="str">
        <f ca="1">IFERROR(_xludf.XLOOKUP(I1030,EF_SME_TABLE!E:E,EF_SME_TABLE!C:C,""),"")</f>
        <v/>
      </c>
      <c r="F1030" t="str">
        <f t="shared" ca="1" si="16"/>
        <v/>
      </c>
    </row>
    <row r="1031" spans="5:6" x14ac:dyDescent="0.35">
      <c r="E1031" t="str">
        <f ca="1">IFERROR(_xludf.XLOOKUP(I1031,EF_SME_TABLE!E:E,EF_SME_TABLE!C:C,""),"")</f>
        <v/>
      </c>
      <c r="F1031" t="str">
        <f t="shared" ca="1" si="16"/>
        <v/>
      </c>
    </row>
    <row r="1032" spans="5:6" x14ac:dyDescent="0.35">
      <c r="E1032" t="str">
        <f ca="1">IFERROR(_xludf.XLOOKUP(I1032,EF_SME_TABLE!E:E,EF_SME_TABLE!C:C,""),"")</f>
        <v/>
      </c>
      <c r="F1032" t="str">
        <f t="shared" ca="1" si="16"/>
        <v/>
      </c>
    </row>
    <row r="1033" spans="5:6" x14ac:dyDescent="0.35">
      <c r="E1033" t="str">
        <f ca="1">IFERROR(_xludf.XLOOKUP(I1033,EF_SME_TABLE!E:E,EF_SME_TABLE!C:C,""),"")</f>
        <v/>
      </c>
      <c r="F1033" t="str">
        <f t="shared" ca="1" si="16"/>
        <v/>
      </c>
    </row>
    <row r="1034" spans="5:6" x14ac:dyDescent="0.35">
      <c r="E1034" t="str">
        <f ca="1">IFERROR(_xludf.XLOOKUP(I1034,EF_SME_TABLE!E:E,EF_SME_TABLE!C:C,""),"")</f>
        <v/>
      </c>
      <c r="F1034" t="str">
        <f t="shared" ca="1" si="16"/>
        <v/>
      </c>
    </row>
    <row r="1035" spans="5:6" x14ac:dyDescent="0.35">
      <c r="E1035" t="str">
        <f ca="1">IFERROR(_xludf.XLOOKUP(I1035,EF_SME_TABLE!E:E,EF_SME_TABLE!C:C,""),"")</f>
        <v/>
      </c>
      <c r="F1035" t="str">
        <f t="shared" ca="1" si="16"/>
        <v/>
      </c>
    </row>
    <row r="1036" spans="5:6" x14ac:dyDescent="0.35">
      <c r="E1036" t="str">
        <f ca="1">IFERROR(_xludf.XLOOKUP(I1036,EF_SME_TABLE!E:E,EF_SME_TABLE!C:C,""),"")</f>
        <v/>
      </c>
      <c r="F1036" t="str">
        <f t="shared" ca="1" si="16"/>
        <v/>
      </c>
    </row>
    <row r="1037" spans="5:6" x14ac:dyDescent="0.35">
      <c r="E1037" t="str">
        <f ca="1">IFERROR(_xludf.XLOOKUP(I1037,EF_SME_TABLE!E:E,EF_SME_TABLE!C:C,""),"")</f>
        <v/>
      </c>
      <c r="F1037" t="str">
        <f t="shared" ca="1" si="16"/>
        <v/>
      </c>
    </row>
    <row r="1038" spans="5:6" x14ac:dyDescent="0.35">
      <c r="E1038" t="str">
        <f ca="1">IFERROR(_xludf.XLOOKUP(I1038,EF_SME_TABLE!E:E,EF_SME_TABLE!C:C,""),"")</f>
        <v/>
      </c>
      <c r="F1038" t="str">
        <f t="shared" ca="1" si="16"/>
        <v/>
      </c>
    </row>
    <row r="1039" spans="5:6" x14ac:dyDescent="0.35">
      <c r="E1039" t="str">
        <f ca="1">IFERROR(_xludf.XLOOKUP(I1039,EF_SME_TABLE!E:E,EF_SME_TABLE!C:C,""),"")</f>
        <v/>
      </c>
      <c r="F1039" t="str">
        <f t="shared" ca="1" si="16"/>
        <v/>
      </c>
    </row>
    <row r="1040" spans="5:6" x14ac:dyDescent="0.35">
      <c r="E1040" t="str">
        <f ca="1">IFERROR(_xludf.XLOOKUP(I1040,EF_SME_TABLE!E:E,EF_SME_TABLE!C:C,""),"")</f>
        <v/>
      </c>
      <c r="F1040" t="str">
        <f t="shared" ca="1" si="16"/>
        <v/>
      </c>
    </row>
    <row r="1041" spans="5:6" x14ac:dyDescent="0.35">
      <c r="E1041" t="str">
        <f ca="1">IFERROR(_xludf.XLOOKUP(I1041,EF_SME_TABLE!E:E,EF_SME_TABLE!C:C,""),"")</f>
        <v/>
      </c>
      <c r="F1041" t="str">
        <f t="shared" ca="1" si="16"/>
        <v/>
      </c>
    </row>
    <row r="1042" spans="5:6" x14ac:dyDescent="0.35">
      <c r="E1042" t="str">
        <f ca="1">IFERROR(_xludf.XLOOKUP(I1042,EF_SME_TABLE!E:E,EF_SME_TABLE!C:C,""),"")</f>
        <v/>
      </c>
      <c r="F1042" t="str">
        <f t="shared" ca="1" si="16"/>
        <v/>
      </c>
    </row>
    <row r="1043" spans="5:6" x14ac:dyDescent="0.35">
      <c r="E1043" t="str">
        <f ca="1">IFERROR(_xludf.XLOOKUP(I1043,EF_SME_TABLE!E:E,EF_SME_TABLE!C:C,""),"")</f>
        <v/>
      </c>
      <c r="F1043" t="str">
        <f t="shared" ca="1" si="16"/>
        <v/>
      </c>
    </row>
    <row r="1044" spans="5:6" x14ac:dyDescent="0.35">
      <c r="E1044" t="str">
        <f ca="1">IFERROR(_xludf.XLOOKUP(I1044,EF_SME_TABLE!E:E,EF_SME_TABLE!C:C,""),"")</f>
        <v/>
      </c>
      <c r="F1044" t="str">
        <f t="shared" ca="1" si="16"/>
        <v/>
      </c>
    </row>
    <row r="1045" spans="5:6" x14ac:dyDescent="0.35">
      <c r="E1045" t="str">
        <f ca="1">IFERROR(_xludf.XLOOKUP(I1045,EF_SME_TABLE!E:E,EF_SME_TABLE!C:C,""),"")</f>
        <v/>
      </c>
      <c r="F1045" t="str">
        <f t="shared" ca="1" si="16"/>
        <v/>
      </c>
    </row>
    <row r="1046" spans="5:6" x14ac:dyDescent="0.35">
      <c r="E1046" t="str">
        <f ca="1">IFERROR(_xludf.XLOOKUP(I1046,EF_SME_TABLE!E:E,EF_SME_TABLE!C:C,""),"")</f>
        <v/>
      </c>
      <c r="F1046" t="str">
        <f t="shared" ca="1" si="16"/>
        <v/>
      </c>
    </row>
    <row r="1047" spans="5:6" x14ac:dyDescent="0.35">
      <c r="E1047" t="str">
        <f ca="1">IFERROR(_xludf.XLOOKUP(I1047,EF_SME_TABLE!E:E,EF_SME_TABLE!C:C,""),"")</f>
        <v/>
      </c>
      <c r="F1047" t="str">
        <f t="shared" ca="1" si="16"/>
        <v/>
      </c>
    </row>
    <row r="1048" spans="5:6" x14ac:dyDescent="0.35">
      <c r="E1048" t="str">
        <f ca="1">IFERROR(_xludf.XLOOKUP(I1048,EF_SME_TABLE!E:E,EF_SME_TABLE!C:C,""),"")</f>
        <v/>
      </c>
      <c r="F1048" t="str">
        <f t="shared" ca="1" si="16"/>
        <v/>
      </c>
    </row>
    <row r="1049" spans="5:6" x14ac:dyDescent="0.35">
      <c r="E1049" t="str">
        <f ca="1">IFERROR(_xludf.XLOOKUP(I1049,EF_SME_TABLE!E:E,EF_SME_TABLE!C:C,""),"")</f>
        <v/>
      </c>
      <c r="F1049" t="str">
        <f t="shared" ca="1" si="16"/>
        <v/>
      </c>
    </row>
    <row r="1050" spans="5:6" x14ac:dyDescent="0.35">
      <c r="E1050" t="str">
        <f ca="1">IFERROR(_xludf.XLOOKUP(I1050,EF_SME_TABLE!E:E,EF_SME_TABLE!C:C,""),"")</f>
        <v/>
      </c>
      <c r="F1050" t="str">
        <f t="shared" ca="1" si="16"/>
        <v/>
      </c>
    </row>
    <row r="1051" spans="5:6" x14ac:dyDescent="0.35">
      <c r="E1051" t="str">
        <f ca="1">IFERROR(_xludf.XLOOKUP(I1051,EF_SME_TABLE!E:E,EF_SME_TABLE!C:C,""),"")</f>
        <v/>
      </c>
      <c r="F1051" t="str">
        <f t="shared" ca="1" si="16"/>
        <v/>
      </c>
    </row>
    <row r="1052" spans="5:6" x14ac:dyDescent="0.35">
      <c r="E1052" t="str">
        <f ca="1">IFERROR(_xludf.XLOOKUP(I1052,EF_SME_TABLE!E:E,EF_SME_TABLE!C:C,""),"")</f>
        <v/>
      </c>
      <c r="F1052" t="str">
        <f t="shared" ca="1" si="16"/>
        <v/>
      </c>
    </row>
    <row r="1053" spans="5:6" x14ac:dyDescent="0.35">
      <c r="E1053" t="str">
        <f ca="1">IFERROR(_xludf.XLOOKUP(I1053,EF_SME_TABLE!E:E,EF_SME_TABLE!C:C,""),"")</f>
        <v/>
      </c>
      <c r="F1053" t="str">
        <f t="shared" ca="1" si="16"/>
        <v/>
      </c>
    </row>
    <row r="1054" spans="5:6" x14ac:dyDescent="0.35">
      <c r="E1054" t="str">
        <f ca="1">IFERROR(_xludf.XLOOKUP(I1054,EF_SME_TABLE!E:E,EF_SME_TABLE!C:C,""),"")</f>
        <v/>
      </c>
      <c r="F1054" t="str">
        <f t="shared" ca="1" si="16"/>
        <v/>
      </c>
    </row>
    <row r="1055" spans="5:6" x14ac:dyDescent="0.35">
      <c r="E1055" t="str">
        <f ca="1">IFERROR(_xludf.XLOOKUP(I1055,EF_SME_TABLE!E:E,EF_SME_TABLE!C:C,""),"")</f>
        <v/>
      </c>
      <c r="F1055" t="str">
        <f t="shared" ca="1" si="16"/>
        <v/>
      </c>
    </row>
    <row r="1056" spans="5:6" x14ac:dyDescent="0.35">
      <c r="E1056" t="str">
        <f ca="1">IFERROR(_xludf.XLOOKUP(I1056,EF_SME_TABLE!E:E,EF_SME_TABLE!C:C,""),"")</f>
        <v/>
      </c>
      <c r="F1056" t="str">
        <f t="shared" ca="1" si="16"/>
        <v/>
      </c>
    </row>
    <row r="1057" spans="5:6" x14ac:dyDescent="0.35">
      <c r="E1057" t="str">
        <f ca="1">IFERROR(_xludf.XLOOKUP(I1057,EF_SME_TABLE!E:E,EF_SME_TABLE!C:C,""),"")</f>
        <v/>
      </c>
      <c r="F1057" t="str">
        <f t="shared" ca="1" si="16"/>
        <v/>
      </c>
    </row>
    <row r="1058" spans="5:6" x14ac:dyDescent="0.35">
      <c r="E1058" t="str">
        <f ca="1">IFERROR(_xludf.XLOOKUP(I1058,EF_SME_TABLE!E:E,EF_SME_TABLE!C:C,""),"")</f>
        <v/>
      </c>
      <c r="F1058" t="str">
        <f t="shared" ca="1" si="16"/>
        <v/>
      </c>
    </row>
    <row r="1059" spans="5:6" x14ac:dyDescent="0.35">
      <c r="E1059" t="str">
        <f ca="1">IFERROR(_xludf.XLOOKUP(I1059,EF_SME_TABLE!E:E,EF_SME_TABLE!C:C,""),"")</f>
        <v/>
      </c>
      <c r="F1059" t="str">
        <f t="shared" ca="1" si="16"/>
        <v/>
      </c>
    </row>
    <row r="1060" spans="5:6" x14ac:dyDescent="0.35">
      <c r="E1060" t="str">
        <f ca="1">IFERROR(_xludf.XLOOKUP(I1060,EF_SME_TABLE!E:E,EF_SME_TABLE!C:C,""),"")</f>
        <v/>
      </c>
      <c r="F1060" t="str">
        <f t="shared" ca="1" si="16"/>
        <v/>
      </c>
    </row>
    <row r="1061" spans="5:6" x14ac:dyDescent="0.35">
      <c r="E1061" t="str">
        <f ca="1">IFERROR(_xludf.XLOOKUP(I1061,EF_SME_TABLE!E:E,EF_SME_TABLE!C:C,""),"")</f>
        <v/>
      </c>
      <c r="F1061" t="str">
        <f t="shared" ca="1" si="16"/>
        <v/>
      </c>
    </row>
    <row r="1062" spans="5:6" x14ac:dyDescent="0.35">
      <c r="E1062" t="str">
        <f ca="1">IFERROR(_xludf.XLOOKUP(I1062,EF_SME_TABLE!E:E,EF_SME_TABLE!C:C,""),"")</f>
        <v/>
      </c>
      <c r="F1062" t="str">
        <f t="shared" ca="1" si="16"/>
        <v/>
      </c>
    </row>
    <row r="1063" spans="5:6" x14ac:dyDescent="0.35">
      <c r="E1063" t="str">
        <f ca="1">IFERROR(_xludf.XLOOKUP(I1063,EF_SME_TABLE!E:E,EF_SME_TABLE!C:C,""),"")</f>
        <v/>
      </c>
      <c r="F1063" t="str">
        <f t="shared" ca="1" si="16"/>
        <v/>
      </c>
    </row>
    <row r="1064" spans="5:6" x14ac:dyDescent="0.35">
      <c r="E1064" t="str">
        <f ca="1">IFERROR(_xludf.XLOOKUP(I1064,EF_SME_TABLE!E:E,EF_SME_TABLE!C:C,""),"")</f>
        <v/>
      </c>
      <c r="F1064" t="str">
        <f t="shared" ca="1" si="16"/>
        <v/>
      </c>
    </row>
    <row r="1065" spans="5:6" x14ac:dyDescent="0.35">
      <c r="E1065" t="str">
        <f ca="1">IFERROR(_xludf.XLOOKUP(I1065,EF_SME_TABLE!E:E,EF_SME_TABLE!C:C,""),"")</f>
        <v/>
      </c>
      <c r="F1065" t="str">
        <f t="shared" ca="1" si="16"/>
        <v/>
      </c>
    </row>
    <row r="1066" spans="5:6" x14ac:dyDescent="0.35">
      <c r="E1066" t="str">
        <f ca="1">IFERROR(_xludf.XLOOKUP(I1066,EF_SME_TABLE!E:E,EF_SME_TABLE!C:C,""),"")</f>
        <v/>
      </c>
      <c r="F1066" t="str">
        <f t="shared" ca="1" si="16"/>
        <v/>
      </c>
    </row>
    <row r="1067" spans="5:6" x14ac:dyDescent="0.35">
      <c r="E1067" t="str">
        <f ca="1">IFERROR(_xludf.XLOOKUP(I1067,EF_SME_TABLE!E:E,EF_SME_TABLE!C:C,""),"")</f>
        <v/>
      </c>
      <c r="F1067" t="str">
        <f t="shared" ca="1" si="16"/>
        <v/>
      </c>
    </row>
    <row r="1068" spans="5:6" x14ac:dyDescent="0.35">
      <c r="E1068" t="str">
        <f ca="1">IFERROR(_xludf.XLOOKUP(I1068,EF_SME_TABLE!E:E,EF_SME_TABLE!C:C,""),"")</f>
        <v/>
      </c>
      <c r="F1068" t="str">
        <f t="shared" ca="1" si="16"/>
        <v/>
      </c>
    </row>
    <row r="1069" spans="5:6" x14ac:dyDescent="0.35">
      <c r="E1069" t="str">
        <f ca="1">IFERROR(_xludf.XLOOKUP(I1069,EF_SME_TABLE!E:E,EF_SME_TABLE!C:C,""),"")</f>
        <v/>
      </c>
      <c r="F1069" t="str">
        <f t="shared" ca="1" si="16"/>
        <v/>
      </c>
    </row>
    <row r="1070" spans="5:6" x14ac:dyDescent="0.35">
      <c r="E1070" t="str">
        <f ca="1">IFERROR(_xludf.XLOOKUP(I1070,EF_SME_TABLE!E:E,EF_SME_TABLE!C:C,""),"")</f>
        <v/>
      </c>
      <c r="F1070" t="str">
        <f t="shared" ca="1" si="16"/>
        <v/>
      </c>
    </row>
    <row r="1071" spans="5:6" x14ac:dyDescent="0.35">
      <c r="E1071" t="str">
        <f ca="1">IFERROR(_xludf.XLOOKUP(I1071,EF_SME_TABLE!E:E,EF_SME_TABLE!C:C,""),"")</f>
        <v/>
      </c>
      <c r="F1071" t="str">
        <f t="shared" ca="1" si="16"/>
        <v/>
      </c>
    </row>
    <row r="1072" spans="5:6" x14ac:dyDescent="0.35">
      <c r="E1072" t="str">
        <f ca="1">IFERROR(_xludf.XLOOKUP(I1072,EF_SME_TABLE!E:E,EF_SME_TABLE!C:C,""),"")</f>
        <v/>
      </c>
      <c r="F1072" t="str">
        <f t="shared" ca="1" si="16"/>
        <v/>
      </c>
    </row>
    <row r="1073" spans="5:6" x14ac:dyDescent="0.35">
      <c r="E1073" t="str">
        <f ca="1">IFERROR(_xludf.XLOOKUP(I1073,EF_SME_TABLE!E:E,EF_SME_TABLE!C:C,""),"")</f>
        <v/>
      </c>
      <c r="F1073" t="str">
        <f t="shared" ca="1" si="16"/>
        <v/>
      </c>
    </row>
    <row r="1074" spans="5:6" x14ac:dyDescent="0.35">
      <c r="E1074" t="str">
        <f ca="1">IFERROR(_xludf.XLOOKUP(I1074,EF_SME_TABLE!E:E,EF_SME_TABLE!C:C,""),"")</f>
        <v/>
      </c>
      <c r="F1074" t="str">
        <f t="shared" ca="1" si="16"/>
        <v/>
      </c>
    </row>
    <row r="1075" spans="5:6" x14ac:dyDescent="0.35">
      <c r="E1075" t="str">
        <f ca="1">IFERROR(_xludf.XLOOKUP(I1075,EF_SME_TABLE!E:E,EF_SME_TABLE!C:C,""),"")</f>
        <v/>
      </c>
      <c r="F1075" t="str">
        <f t="shared" ca="1" si="16"/>
        <v/>
      </c>
    </row>
    <row r="1076" spans="5:6" x14ac:dyDescent="0.35">
      <c r="E1076" t="str">
        <f ca="1">IFERROR(_xludf.XLOOKUP(I1076,EF_SME_TABLE!E:E,EF_SME_TABLE!C:C,""),"")</f>
        <v/>
      </c>
      <c r="F1076" t="str">
        <f t="shared" ca="1" si="16"/>
        <v/>
      </c>
    </row>
    <row r="1077" spans="5:6" x14ac:dyDescent="0.35">
      <c r="E1077" t="str">
        <f ca="1">IFERROR(_xludf.XLOOKUP(I1077,EF_SME_TABLE!E:E,EF_SME_TABLE!C:C,""),"")</f>
        <v/>
      </c>
      <c r="F1077" t="str">
        <f t="shared" ca="1" si="16"/>
        <v/>
      </c>
    </row>
    <row r="1078" spans="5:6" x14ac:dyDescent="0.35">
      <c r="E1078" t="str">
        <f ca="1">IFERROR(_xludf.XLOOKUP(I1078,EF_SME_TABLE!E:E,EF_SME_TABLE!C:C,""),"")</f>
        <v/>
      </c>
      <c r="F1078" t="str">
        <f t="shared" ca="1" si="16"/>
        <v/>
      </c>
    </row>
    <row r="1079" spans="5:6" x14ac:dyDescent="0.35">
      <c r="E1079" t="str">
        <f ca="1">IFERROR(_xludf.XLOOKUP(I1079,EF_SME_TABLE!E:E,EF_SME_TABLE!C:C,""),"")</f>
        <v/>
      </c>
      <c r="F1079" t="str">
        <f t="shared" ca="1" si="16"/>
        <v/>
      </c>
    </row>
    <row r="1080" spans="5:6" x14ac:dyDescent="0.35">
      <c r="E1080" t="str">
        <f ca="1">IFERROR(_xludf.XLOOKUP(I1080,EF_SME_TABLE!E:E,EF_SME_TABLE!C:C,""),"")</f>
        <v/>
      </c>
      <c r="F1080" t="str">
        <f t="shared" ca="1" si="16"/>
        <v/>
      </c>
    </row>
    <row r="1081" spans="5:6" x14ac:dyDescent="0.35">
      <c r="E1081" t="str">
        <f ca="1">IFERROR(_xludf.XLOOKUP(I1081,EF_SME_TABLE!E:E,EF_SME_TABLE!C:C,""),"")</f>
        <v/>
      </c>
      <c r="F1081" t="str">
        <f t="shared" ca="1" si="16"/>
        <v/>
      </c>
    </row>
    <row r="1082" spans="5:6" x14ac:dyDescent="0.35">
      <c r="E1082" t="str">
        <f ca="1">IFERROR(_xludf.XLOOKUP(I1082,EF_SME_TABLE!E:E,EF_SME_TABLE!C:C,""),"")</f>
        <v/>
      </c>
      <c r="F1082" t="str">
        <f t="shared" ca="1" si="16"/>
        <v/>
      </c>
    </row>
    <row r="1083" spans="5:6" x14ac:dyDescent="0.35">
      <c r="E1083" t="str">
        <f ca="1">IFERROR(_xludf.XLOOKUP(I1083,EF_SME_TABLE!E:E,EF_SME_TABLE!C:C,""),"")</f>
        <v/>
      </c>
      <c r="F1083" t="str">
        <f t="shared" ca="1" si="16"/>
        <v/>
      </c>
    </row>
    <row r="1084" spans="5:6" x14ac:dyDescent="0.35">
      <c r="E1084" t="str">
        <f ca="1">IFERROR(_xludf.XLOOKUP(I1084,EF_SME_TABLE!E:E,EF_SME_TABLE!C:C,""),"")</f>
        <v/>
      </c>
      <c r="F1084" t="str">
        <f t="shared" ca="1" si="16"/>
        <v/>
      </c>
    </row>
    <row r="1085" spans="5:6" x14ac:dyDescent="0.35">
      <c r="E1085" t="str">
        <f ca="1">IFERROR(_xludf.XLOOKUP(I1085,EF_SME_TABLE!E:E,EF_SME_TABLE!C:C,""),"")</f>
        <v/>
      </c>
      <c r="F1085" t="str">
        <f t="shared" ca="1" si="16"/>
        <v/>
      </c>
    </row>
    <row r="1086" spans="5:6" x14ac:dyDescent="0.35">
      <c r="E1086" t="str">
        <f ca="1">IFERROR(_xludf.XLOOKUP(I1086,EF_SME_TABLE!E:E,EF_SME_TABLE!C:C,""),"")</f>
        <v/>
      </c>
      <c r="F1086" t="str">
        <f t="shared" ca="1" si="16"/>
        <v/>
      </c>
    </row>
    <row r="1087" spans="5:6" x14ac:dyDescent="0.35">
      <c r="E1087" t="str">
        <f ca="1">IFERROR(_xludf.XLOOKUP(I1087,EF_SME_TABLE!E:E,EF_SME_TABLE!C:C,""),"")</f>
        <v/>
      </c>
      <c r="F1087" t="str">
        <f t="shared" ca="1" si="16"/>
        <v/>
      </c>
    </row>
    <row r="1088" spans="5:6" x14ac:dyDescent="0.35">
      <c r="E1088" t="str">
        <f ca="1">IFERROR(_xludf.XLOOKUP(I1088,EF_SME_TABLE!E:E,EF_SME_TABLE!C:C,""),"")</f>
        <v/>
      </c>
      <c r="F1088" t="str">
        <f t="shared" ca="1" si="16"/>
        <v/>
      </c>
    </row>
    <row r="1089" spans="5:6" x14ac:dyDescent="0.35">
      <c r="E1089" t="str">
        <f ca="1">IFERROR(_xludf.XLOOKUP(I1089,EF_SME_TABLE!E:E,EF_SME_TABLE!C:C,""),"")</f>
        <v/>
      </c>
      <c r="F1089" t="str">
        <f t="shared" ca="1" si="16"/>
        <v/>
      </c>
    </row>
    <row r="1090" spans="5:6" x14ac:dyDescent="0.35">
      <c r="E1090" t="str">
        <f ca="1">IFERROR(_xludf.XLOOKUP(I1090,EF_SME_TABLE!E:E,EF_SME_TABLE!C:C,""),"")</f>
        <v/>
      </c>
      <c r="F1090" t="str">
        <f t="shared" ref="F1090:F1153" ca="1" si="17">IF(AND(D1090&lt;&gt;"",E1090&lt;&gt;""), D1090*E1090/1000, "")</f>
        <v/>
      </c>
    </row>
    <row r="1091" spans="5:6" x14ac:dyDescent="0.35">
      <c r="E1091" t="str">
        <f ca="1">IFERROR(_xludf.XLOOKUP(I1091,EF_SME_TABLE!E:E,EF_SME_TABLE!C:C,""),"")</f>
        <v/>
      </c>
      <c r="F1091" t="str">
        <f t="shared" ca="1" si="17"/>
        <v/>
      </c>
    </row>
    <row r="1092" spans="5:6" x14ac:dyDescent="0.35">
      <c r="E1092" t="str">
        <f ca="1">IFERROR(_xludf.XLOOKUP(I1092,EF_SME_TABLE!E:E,EF_SME_TABLE!C:C,""),"")</f>
        <v/>
      </c>
      <c r="F1092" t="str">
        <f t="shared" ca="1" si="17"/>
        <v/>
      </c>
    </row>
    <row r="1093" spans="5:6" x14ac:dyDescent="0.35">
      <c r="E1093" t="str">
        <f ca="1">IFERROR(_xludf.XLOOKUP(I1093,EF_SME_TABLE!E:E,EF_SME_TABLE!C:C,""),"")</f>
        <v/>
      </c>
      <c r="F1093" t="str">
        <f t="shared" ca="1" si="17"/>
        <v/>
      </c>
    </row>
    <row r="1094" spans="5:6" x14ac:dyDescent="0.35">
      <c r="E1094" t="str">
        <f ca="1">IFERROR(_xludf.XLOOKUP(I1094,EF_SME_TABLE!E:E,EF_SME_TABLE!C:C,""),"")</f>
        <v/>
      </c>
      <c r="F1094" t="str">
        <f t="shared" ca="1" si="17"/>
        <v/>
      </c>
    </row>
    <row r="1095" spans="5:6" x14ac:dyDescent="0.35">
      <c r="E1095" t="str">
        <f ca="1">IFERROR(_xludf.XLOOKUP(I1095,EF_SME_TABLE!E:E,EF_SME_TABLE!C:C,""),"")</f>
        <v/>
      </c>
      <c r="F1095" t="str">
        <f t="shared" ca="1" si="17"/>
        <v/>
      </c>
    </row>
    <row r="1096" spans="5:6" x14ac:dyDescent="0.35">
      <c r="E1096" t="str">
        <f ca="1">IFERROR(_xludf.XLOOKUP(I1096,EF_SME_TABLE!E:E,EF_SME_TABLE!C:C,""),"")</f>
        <v/>
      </c>
      <c r="F1096" t="str">
        <f t="shared" ca="1" si="17"/>
        <v/>
      </c>
    </row>
    <row r="1097" spans="5:6" x14ac:dyDescent="0.35">
      <c r="E1097" t="str">
        <f ca="1">IFERROR(_xludf.XLOOKUP(I1097,EF_SME_TABLE!E:E,EF_SME_TABLE!C:C,""),"")</f>
        <v/>
      </c>
      <c r="F1097" t="str">
        <f t="shared" ca="1" si="17"/>
        <v/>
      </c>
    </row>
    <row r="1098" spans="5:6" x14ac:dyDescent="0.35">
      <c r="E1098" t="str">
        <f ca="1">IFERROR(_xludf.XLOOKUP(I1098,EF_SME_TABLE!E:E,EF_SME_TABLE!C:C,""),"")</f>
        <v/>
      </c>
      <c r="F1098" t="str">
        <f t="shared" ca="1" si="17"/>
        <v/>
      </c>
    </row>
    <row r="1099" spans="5:6" x14ac:dyDescent="0.35">
      <c r="E1099" t="str">
        <f ca="1">IFERROR(_xludf.XLOOKUP(I1099,EF_SME_TABLE!E:E,EF_SME_TABLE!C:C,""),"")</f>
        <v/>
      </c>
      <c r="F1099" t="str">
        <f t="shared" ca="1" si="17"/>
        <v/>
      </c>
    </row>
    <row r="1100" spans="5:6" x14ac:dyDescent="0.35">
      <c r="E1100" t="str">
        <f ca="1">IFERROR(_xludf.XLOOKUP(I1100,EF_SME_TABLE!E:E,EF_SME_TABLE!C:C,""),"")</f>
        <v/>
      </c>
      <c r="F1100" t="str">
        <f t="shared" ca="1" si="17"/>
        <v/>
      </c>
    </row>
    <row r="1101" spans="5:6" x14ac:dyDescent="0.35">
      <c r="E1101" t="str">
        <f ca="1">IFERROR(_xludf.XLOOKUP(I1101,EF_SME_TABLE!E:E,EF_SME_TABLE!C:C,""),"")</f>
        <v/>
      </c>
      <c r="F1101" t="str">
        <f t="shared" ca="1" si="17"/>
        <v/>
      </c>
    </row>
    <row r="1102" spans="5:6" x14ac:dyDescent="0.35">
      <c r="E1102" t="str">
        <f ca="1">IFERROR(_xludf.XLOOKUP(I1102,EF_SME_TABLE!E:E,EF_SME_TABLE!C:C,""),"")</f>
        <v/>
      </c>
      <c r="F1102" t="str">
        <f t="shared" ca="1" si="17"/>
        <v/>
      </c>
    </row>
    <row r="1103" spans="5:6" x14ac:dyDescent="0.35">
      <c r="E1103" t="str">
        <f ca="1">IFERROR(_xludf.XLOOKUP(I1103,EF_SME_TABLE!E:E,EF_SME_TABLE!C:C,""),"")</f>
        <v/>
      </c>
      <c r="F1103" t="str">
        <f t="shared" ca="1" si="17"/>
        <v/>
      </c>
    </row>
    <row r="1104" spans="5:6" x14ac:dyDescent="0.35">
      <c r="E1104" t="str">
        <f ca="1">IFERROR(_xludf.XLOOKUP(I1104,EF_SME_TABLE!E:E,EF_SME_TABLE!C:C,""),"")</f>
        <v/>
      </c>
      <c r="F1104" t="str">
        <f t="shared" ca="1" si="17"/>
        <v/>
      </c>
    </row>
    <row r="1105" spans="5:6" x14ac:dyDescent="0.35">
      <c r="E1105" t="str">
        <f ca="1">IFERROR(_xludf.XLOOKUP(I1105,EF_SME_TABLE!E:E,EF_SME_TABLE!C:C,""),"")</f>
        <v/>
      </c>
      <c r="F1105" t="str">
        <f t="shared" ca="1" si="17"/>
        <v/>
      </c>
    </row>
    <row r="1106" spans="5:6" x14ac:dyDescent="0.35">
      <c r="E1106" t="str">
        <f ca="1">IFERROR(_xludf.XLOOKUP(I1106,EF_SME_TABLE!E:E,EF_SME_TABLE!C:C,""),"")</f>
        <v/>
      </c>
      <c r="F1106" t="str">
        <f t="shared" ca="1" si="17"/>
        <v/>
      </c>
    </row>
    <row r="1107" spans="5:6" x14ac:dyDescent="0.35">
      <c r="E1107" t="str">
        <f ca="1">IFERROR(_xludf.XLOOKUP(I1107,EF_SME_TABLE!E:E,EF_SME_TABLE!C:C,""),"")</f>
        <v/>
      </c>
      <c r="F1107" t="str">
        <f t="shared" ca="1" si="17"/>
        <v/>
      </c>
    </row>
    <row r="1108" spans="5:6" x14ac:dyDescent="0.35">
      <c r="E1108" t="str">
        <f ca="1">IFERROR(_xludf.XLOOKUP(I1108,EF_SME_TABLE!E:E,EF_SME_TABLE!C:C,""),"")</f>
        <v/>
      </c>
      <c r="F1108" t="str">
        <f t="shared" ca="1" si="17"/>
        <v/>
      </c>
    </row>
    <row r="1109" spans="5:6" x14ac:dyDescent="0.35">
      <c r="E1109" t="str">
        <f ca="1">IFERROR(_xludf.XLOOKUP(I1109,EF_SME_TABLE!E:E,EF_SME_TABLE!C:C,""),"")</f>
        <v/>
      </c>
      <c r="F1109" t="str">
        <f t="shared" ca="1" si="17"/>
        <v/>
      </c>
    </row>
    <row r="1110" spans="5:6" x14ac:dyDescent="0.35">
      <c r="E1110" t="str">
        <f ca="1">IFERROR(_xludf.XLOOKUP(I1110,EF_SME_TABLE!E:E,EF_SME_TABLE!C:C,""),"")</f>
        <v/>
      </c>
      <c r="F1110" t="str">
        <f t="shared" ca="1" si="17"/>
        <v/>
      </c>
    </row>
    <row r="1111" spans="5:6" x14ac:dyDescent="0.35">
      <c r="E1111" t="str">
        <f ca="1">IFERROR(_xludf.XLOOKUP(I1111,EF_SME_TABLE!E:E,EF_SME_TABLE!C:C,""),"")</f>
        <v/>
      </c>
      <c r="F1111" t="str">
        <f t="shared" ca="1" si="17"/>
        <v/>
      </c>
    </row>
    <row r="1112" spans="5:6" x14ac:dyDescent="0.35">
      <c r="E1112" t="str">
        <f ca="1">IFERROR(_xludf.XLOOKUP(I1112,EF_SME_TABLE!E:E,EF_SME_TABLE!C:C,""),"")</f>
        <v/>
      </c>
      <c r="F1112" t="str">
        <f t="shared" ca="1" si="17"/>
        <v/>
      </c>
    </row>
    <row r="1113" spans="5:6" x14ac:dyDescent="0.35">
      <c r="E1113" t="str">
        <f ca="1">IFERROR(_xludf.XLOOKUP(I1113,EF_SME_TABLE!E:E,EF_SME_TABLE!C:C,""),"")</f>
        <v/>
      </c>
      <c r="F1113" t="str">
        <f t="shared" ca="1" si="17"/>
        <v/>
      </c>
    </row>
    <row r="1114" spans="5:6" x14ac:dyDescent="0.35">
      <c r="E1114" t="str">
        <f ca="1">IFERROR(_xludf.XLOOKUP(I1114,EF_SME_TABLE!E:E,EF_SME_TABLE!C:C,""),"")</f>
        <v/>
      </c>
      <c r="F1114" t="str">
        <f t="shared" ca="1" si="17"/>
        <v/>
      </c>
    </row>
    <row r="1115" spans="5:6" x14ac:dyDescent="0.35">
      <c r="E1115" t="str">
        <f ca="1">IFERROR(_xludf.XLOOKUP(I1115,EF_SME_TABLE!E:E,EF_SME_TABLE!C:C,""),"")</f>
        <v/>
      </c>
      <c r="F1115" t="str">
        <f t="shared" ca="1" si="17"/>
        <v/>
      </c>
    </row>
    <row r="1116" spans="5:6" x14ac:dyDescent="0.35">
      <c r="E1116" t="str">
        <f ca="1">IFERROR(_xludf.XLOOKUP(I1116,EF_SME_TABLE!E:E,EF_SME_TABLE!C:C,""),"")</f>
        <v/>
      </c>
      <c r="F1116" t="str">
        <f t="shared" ca="1" si="17"/>
        <v/>
      </c>
    </row>
    <row r="1117" spans="5:6" x14ac:dyDescent="0.35">
      <c r="E1117" t="str">
        <f ca="1">IFERROR(_xludf.XLOOKUP(I1117,EF_SME_TABLE!E:E,EF_SME_TABLE!C:C,""),"")</f>
        <v/>
      </c>
      <c r="F1117" t="str">
        <f t="shared" ca="1" si="17"/>
        <v/>
      </c>
    </row>
    <row r="1118" spans="5:6" x14ac:dyDescent="0.35">
      <c r="E1118" t="str">
        <f ca="1">IFERROR(_xludf.XLOOKUP(I1118,EF_SME_TABLE!E:E,EF_SME_TABLE!C:C,""),"")</f>
        <v/>
      </c>
      <c r="F1118" t="str">
        <f t="shared" ca="1" si="17"/>
        <v/>
      </c>
    </row>
    <row r="1119" spans="5:6" x14ac:dyDescent="0.35">
      <c r="E1119" t="str">
        <f ca="1">IFERROR(_xludf.XLOOKUP(I1119,EF_SME_TABLE!E:E,EF_SME_TABLE!C:C,""),"")</f>
        <v/>
      </c>
      <c r="F1119" t="str">
        <f t="shared" ca="1" si="17"/>
        <v/>
      </c>
    </row>
    <row r="1120" spans="5:6" x14ac:dyDescent="0.35">
      <c r="E1120" t="str">
        <f ca="1">IFERROR(_xludf.XLOOKUP(I1120,EF_SME_TABLE!E:E,EF_SME_TABLE!C:C,""),"")</f>
        <v/>
      </c>
      <c r="F1120" t="str">
        <f t="shared" ca="1" si="17"/>
        <v/>
      </c>
    </row>
    <row r="1121" spans="5:6" x14ac:dyDescent="0.35">
      <c r="E1121" t="str">
        <f ca="1">IFERROR(_xludf.XLOOKUP(I1121,EF_SME_TABLE!E:E,EF_SME_TABLE!C:C,""),"")</f>
        <v/>
      </c>
      <c r="F1121" t="str">
        <f t="shared" ca="1" si="17"/>
        <v/>
      </c>
    </row>
    <row r="1122" spans="5:6" x14ac:dyDescent="0.35">
      <c r="E1122" t="str">
        <f ca="1">IFERROR(_xludf.XLOOKUP(I1122,EF_SME_TABLE!E:E,EF_SME_TABLE!C:C,""),"")</f>
        <v/>
      </c>
      <c r="F1122" t="str">
        <f t="shared" ca="1" si="17"/>
        <v/>
      </c>
    </row>
    <row r="1123" spans="5:6" x14ac:dyDescent="0.35">
      <c r="E1123" t="str">
        <f ca="1">IFERROR(_xludf.XLOOKUP(I1123,EF_SME_TABLE!E:E,EF_SME_TABLE!C:C,""),"")</f>
        <v/>
      </c>
      <c r="F1123" t="str">
        <f t="shared" ca="1" si="17"/>
        <v/>
      </c>
    </row>
    <row r="1124" spans="5:6" x14ac:dyDescent="0.35">
      <c r="E1124" t="str">
        <f ca="1">IFERROR(_xludf.XLOOKUP(I1124,EF_SME_TABLE!E:E,EF_SME_TABLE!C:C,""),"")</f>
        <v/>
      </c>
      <c r="F1124" t="str">
        <f t="shared" ca="1" si="17"/>
        <v/>
      </c>
    </row>
    <row r="1125" spans="5:6" x14ac:dyDescent="0.35">
      <c r="E1125" t="str">
        <f ca="1">IFERROR(_xludf.XLOOKUP(I1125,EF_SME_TABLE!E:E,EF_SME_TABLE!C:C,""),"")</f>
        <v/>
      </c>
      <c r="F1125" t="str">
        <f t="shared" ca="1" si="17"/>
        <v/>
      </c>
    </row>
    <row r="1126" spans="5:6" x14ac:dyDescent="0.35">
      <c r="E1126" t="str">
        <f ca="1">IFERROR(_xludf.XLOOKUP(I1126,EF_SME_TABLE!E:E,EF_SME_TABLE!C:C,""),"")</f>
        <v/>
      </c>
      <c r="F1126" t="str">
        <f t="shared" ca="1" si="17"/>
        <v/>
      </c>
    </row>
    <row r="1127" spans="5:6" x14ac:dyDescent="0.35">
      <c r="E1127" t="str">
        <f ca="1">IFERROR(_xludf.XLOOKUP(I1127,EF_SME_TABLE!E:E,EF_SME_TABLE!C:C,""),"")</f>
        <v/>
      </c>
      <c r="F1127" t="str">
        <f t="shared" ca="1" si="17"/>
        <v/>
      </c>
    </row>
    <row r="1128" spans="5:6" x14ac:dyDescent="0.35">
      <c r="E1128" t="str">
        <f ca="1">IFERROR(_xludf.XLOOKUP(I1128,EF_SME_TABLE!E:E,EF_SME_TABLE!C:C,""),"")</f>
        <v/>
      </c>
      <c r="F1128" t="str">
        <f t="shared" ca="1" si="17"/>
        <v/>
      </c>
    </row>
    <row r="1129" spans="5:6" x14ac:dyDescent="0.35">
      <c r="E1129" t="str">
        <f ca="1">IFERROR(_xludf.XLOOKUP(I1129,EF_SME_TABLE!E:E,EF_SME_TABLE!C:C,""),"")</f>
        <v/>
      </c>
      <c r="F1129" t="str">
        <f t="shared" ca="1" si="17"/>
        <v/>
      </c>
    </row>
    <row r="1130" spans="5:6" x14ac:dyDescent="0.35">
      <c r="E1130" t="str">
        <f ca="1">IFERROR(_xludf.XLOOKUP(I1130,EF_SME_TABLE!E:E,EF_SME_TABLE!C:C,""),"")</f>
        <v/>
      </c>
      <c r="F1130" t="str">
        <f t="shared" ca="1" si="17"/>
        <v/>
      </c>
    </row>
    <row r="1131" spans="5:6" x14ac:dyDescent="0.35">
      <c r="E1131" t="str">
        <f ca="1">IFERROR(_xludf.XLOOKUP(I1131,EF_SME_TABLE!E:E,EF_SME_TABLE!C:C,""),"")</f>
        <v/>
      </c>
      <c r="F1131" t="str">
        <f t="shared" ca="1" si="17"/>
        <v/>
      </c>
    </row>
    <row r="1132" spans="5:6" x14ac:dyDescent="0.35">
      <c r="E1132" t="str">
        <f ca="1">IFERROR(_xludf.XLOOKUP(I1132,EF_SME_TABLE!E:E,EF_SME_TABLE!C:C,""),"")</f>
        <v/>
      </c>
      <c r="F1132" t="str">
        <f t="shared" ca="1" si="17"/>
        <v/>
      </c>
    </row>
    <row r="1133" spans="5:6" x14ac:dyDescent="0.35">
      <c r="E1133" t="str">
        <f ca="1">IFERROR(_xludf.XLOOKUP(I1133,EF_SME_TABLE!E:E,EF_SME_TABLE!C:C,""),"")</f>
        <v/>
      </c>
      <c r="F1133" t="str">
        <f t="shared" ca="1" si="17"/>
        <v/>
      </c>
    </row>
    <row r="1134" spans="5:6" x14ac:dyDescent="0.35">
      <c r="E1134" t="str">
        <f ca="1">IFERROR(_xludf.XLOOKUP(I1134,EF_SME_TABLE!E:E,EF_SME_TABLE!C:C,""),"")</f>
        <v/>
      </c>
      <c r="F1134" t="str">
        <f t="shared" ca="1" si="17"/>
        <v/>
      </c>
    </row>
    <row r="1135" spans="5:6" x14ac:dyDescent="0.35">
      <c r="E1135" t="str">
        <f ca="1">IFERROR(_xludf.XLOOKUP(I1135,EF_SME_TABLE!E:E,EF_SME_TABLE!C:C,""),"")</f>
        <v/>
      </c>
      <c r="F1135" t="str">
        <f t="shared" ca="1" si="17"/>
        <v/>
      </c>
    </row>
    <row r="1136" spans="5:6" x14ac:dyDescent="0.35">
      <c r="E1136" t="str">
        <f ca="1">IFERROR(_xludf.XLOOKUP(I1136,EF_SME_TABLE!E:E,EF_SME_TABLE!C:C,""),"")</f>
        <v/>
      </c>
      <c r="F1136" t="str">
        <f t="shared" ca="1" si="17"/>
        <v/>
      </c>
    </row>
    <row r="1137" spans="5:6" x14ac:dyDescent="0.35">
      <c r="E1137" t="str">
        <f ca="1">IFERROR(_xludf.XLOOKUP(I1137,EF_SME_TABLE!E:E,EF_SME_TABLE!C:C,""),"")</f>
        <v/>
      </c>
      <c r="F1137" t="str">
        <f t="shared" ca="1" si="17"/>
        <v/>
      </c>
    </row>
    <row r="1138" spans="5:6" x14ac:dyDescent="0.35">
      <c r="E1138" t="str">
        <f ca="1">IFERROR(_xludf.XLOOKUP(I1138,EF_SME_TABLE!E:E,EF_SME_TABLE!C:C,""),"")</f>
        <v/>
      </c>
      <c r="F1138" t="str">
        <f t="shared" ca="1" si="17"/>
        <v/>
      </c>
    </row>
    <row r="1139" spans="5:6" x14ac:dyDescent="0.35">
      <c r="E1139" t="str">
        <f ca="1">IFERROR(_xludf.XLOOKUP(I1139,EF_SME_TABLE!E:E,EF_SME_TABLE!C:C,""),"")</f>
        <v/>
      </c>
      <c r="F1139" t="str">
        <f t="shared" ca="1" si="17"/>
        <v/>
      </c>
    </row>
    <row r="1140" spans="5:6" x14ac:dyDescent="0.35">
      <c r="E1140" t="str">
        <f ca="1">IFERROR(_xludf.XLOOKUP(I1140,EF_SME_TABLE!E:E,EF_SME_TABLE!C:C,""),"")</f>
        <v/>
      </c>
      <c r="F1140" t="str">
        <f t="shared" ca="1" si="17"/>
        <v/>
      </c>
    </row>
    <row r="1141" spans="5:6" x14ac:dyDescent="0.35">
      <c r="E1141" t="str">
        <f ca="1">IFERROR(_xludf.XLOOKUP(I1141,EF_SME_TABLE!E:E,EF_SME_TABLE!C:C,""),"")</f>
        <v/>
      </c>
      <c r="F1141" t="str">
        <f t="shared" ca="1" si="17"/>
        <v/>
      </c>
    </row>
    <row r="1142" spans="5:6" x14ac:dyDescent="0.35">
      <c r="E1142" t="str">
        <f ca="1">IFERROR(_xludf.XLOOKUP(I1142,EF_SME_TABLE!E:E,EF_SME_TABLE!C:C,""),"")</f>
        <v/>
      </c>
      <c r="F1142" t="str">
        <f t="shared" ca="1" si="17"/>
        <v/>
      </c>
    </row>
    <row r="1143" spans="5:6" x14ac:dyDescent="0.35">
      <c r="E1143" t="str">
        <f ca="1">IFERROR(_xludf.XLOOKUP(I1143,EF_SME_TABLE!E:E,EF_SME_TABLE!C:C,""),"")</f>
        <v/>
      </c>
      <c r="F1143" t="str">
        <f t="shared" ca="1" si="17"/>
        <v/>
      </c>
    </row>
    <row r="1144" spans="5:6" x14ac:dyDescent="0.35">
      <c r="E1144" t="str">
        <f ca="1">IFERROR(_xludf.XLOOKUP(I1144,EF_SME_TABLE!E:E,EF_SME_TABLE!C:C,""),"")</f>
        <v/>
      </c>
      <c r="F1144" t="str">
        <f t="shared" ca="1" si="17"/>
        <v/>
      </c>
    </row>
    <row r="1145" spans="5:6" x14ac:dyDescent="0.35">
      <c r="E1145" t="str">
        <f ca="1">IFERROR(_xludf.XLOOKUP(I1145,EF_SME_TABLE!E:E,EF_SME_TABLE!C:C,""),"")</f>
        <v/>
      </c>
      <c r="F1145" t="str">
        <f t="shared" ca="1" si="17"/>
        <v/>
      </c>
    </row>
    <row r="1146" spans="5:6" x14ac:dyDescent="0.35">
      <c r="E1146" t="str">
        <f ca="1">IFERROR(_xludf.XLOOKUP(I1146,EF_SME_TABLE!E:E,EF_SME_TABLE!C:C,""),"")</f>
        <v/>
      </c>
      <c r="F1146" t="str">
        <f t="shared" ca="1" si="17"/>
        <v/>
      </c>
    </row>
    <row r="1147" spans="5:6" x14ac:dyDescent="0.35">
      <c r="E1147" t="str">
        <f ca="1">IFERROR(_xludf.XLOOKUP(I1147,EF_SME_TABLE!E:E,EF_SME_TABLE!C:C,""),"")</f>
        <v/>
      </c>
      <c r="F1147" t="str">
        <f t="shared" ca="1" si="17"/>
        <v/>
      </c>
    </row>
    <row r="1148" spans="5:6" x14ac:dyDescent="0.35">
      <c r="E1148" t="str">
        <f ca="1">IFERROR(_xludf.XLOOKUP(I1148,EF_SME_TABLE!E:E,EF_SME_TABLE!C:C,""),"")</f>
        <v/>
      </c>
      <c r="F1148" t="str">
        <f t="shared" ca="1" si="17"/>
        <v/>
      </c>
    </row>
    <row r="1149" spans="5:6" x14ac:dyDescent="0.35">
      <c r="E1149" t="str">
        <f ca="1">IFERROR(_xludf.XLOOKUP(I1149,EF_SME_TABLE!E:E,EF_SME_TABLE!C:C,""),"")</f>
        <v/>
      </c>
      <c r="F1149" t="str">
        <f t="shared" ca="1" si="17"/>
        <v/>
      </c>
    </row>
    <row r="1150" spans="5:6" x14ac:dyDescent="0.35">
      <c r="E1150" t="str">
        <f ca="1">IFERROR(_xludf.XLOOKUP(I1150,EF_SME_TABLE!E:E,EF_SME_TABLE!C:C,""),"")</f>
        <v/>
      </c>
      <c r="F1150" t="str">
        <f t="shared" ca="1" si="17"/>
        <v/>
      </c>
    </row>
    <row r="1151" spans="5:6" x14ac:dyDescent="0.35">
      <c r="E1151" t="str">
        <f ca="1">IFERROR(_xludf.XLOOKUP(I1151,EF_SME_TABLE!E:E,EF_SME_TABLE!C:C,""),"")</f>
        <v/>
      </c>
      <c r="F1151" t="str">
        <f t="shared" ca="1" si="17"/>
        <v/>
      </c>
    </row>
    <row r="1152" spans="5:6" x14ac:dyDescent="0.35">
      <c r="E1152" t="str">
        <f ca="1">IFERROR(_xludf.XLOOKUP(I1152,EF_SME_TABLE!E:E,EF_SME_TABLE!C:C,""),"")</f>
        <v/>
      </c>
      <c r="F1152" t="str">
        <f t="shared" ca="1" si="17"/>
        <v/>
      </c>
    </row>
    <row r="1153" spans="5:6" x14ac:dyDescent="0.35">
      <c r="E1153" t="str">
        <f ca="1">IFERROR(_xludf.XLOOKUP(I1153,EF_SME_TABLE!E:E,EF_SME_TABLE!C:C,""),"")</f>
        <v/>
      </c>
      <c r="F1153" t="str">
        <f t="shared" ca="1" si="17"/>
        <v/>
      </c>
    </row>
    <row r="1154" spans="5:6" x14ac:dyDescent="0.35">
      <c r="E1154" t="str">
        <f ca="1">IFERROR(_xludf.XLOOKUP(I1154,EF_SME_TABLE!E:E,EF_SME_TABLE!C:C,""),"")</f>
        <v/>
      </c>
      <c r="F1154" t="str">
        <f t="shared" ref="F1154:F1217" ca="1" si="18">IF(AND(D1154&lt;&gt;"",E1154&lt;&gt;""), D1154*E1154/1000, "")</f>
        <v/>
      </c>
    </row>
    <row r="1155" spans="5:6" x14ac:dyDescent="0.35">
      <c r="E1155" t="str">
        <f ca="1">IFERROR(_xludf.XLOOKUP(I1155,EF_SME_TABLE!E:E,EF_SME_TABLE!C:C,""),"")</f>
        <v/>
      </c>
      <c r="F1155" t="str">
        <f t="shared" ca="1" si="18"/>
        <v/>
      </c>
    </row>
    <row r="1156" spans="5:6" x14ac:dyDescent="0.35">
      <c r="E1156" t="str">
        <f ca="1">IFERROR(_xludf.XLOOKUP(I1156,EF_SME_TABLE!E:E,EF_SME_TABLE!C:C,""),"")</f>
        <v/>
      </c>
      <c r="F1156" t="str">
        <f t="shared" ca="1" si="18"/>
        <v/>
      </c>
    </row>
    <row r="1157" spans="5:6" x14ac:dyDescent="0.35">
      <c r="E1157" t="str">
        <f ca="1">IFERROR(_xludf.XLOOKUP(I1157,EF_SME_TABLE!E:E,EF_SME_TABLE!C:C,""),"")</f>
        <v/>
      </c>
      <c r="F1157" t="str">
        <f t="shared" ca="1" si="18"/>
        <v/>
      </c>
    </row>
    <row r="1158" spans="5:6" x14ac:dyDescent="0.35">
      <c r="E1158" t="str">
        <f ca="1">IFERROR(_xludf.XLOOKUP(I1158,EF_SME_TABLE!E:E,EF_SME_TABLE!C:C,""),"")</f>
        <v/>
      </c>
      <c r="F1158" t="str">
        <f t="shared" ca="1" si="18"/>
        <v/>
      </c>
    </row>
    <row r="1159" spans="5:6" x14ac:dyDescent="0.35">
      <c r="E1159" t="str">
        <f ca="1">IFERROR(_xludf.XLOOKUP(I1159,EF_SME_TABLE!E:E,EF_SME_TABLE!C:C,""),"")</f>
        <v/>
      </c>
      <c r="F1159" t="str">
        <f t="shared" ca="1" si="18"/>
        <v/>
      </c>
    </row>
    <row r="1160" spans="5:6" x14ac:dyDescent="0.35">
      <c r="E1160" t="str">
        <f ca="1">IFERROR(_xludf.XLOOKUP(I1160,EF_SME_TABLE!E:E,EF_SME_TABLE!C:C,""),"")</f>
        <v/>
      </c>
      <c r="F1160" t="str">
        <f t="shared" ca="1" si="18"/>
        <v/>
      </c>
    </row>
    <row r="1161" spans="5:6" x14ac:dyDescent="0.35">
      <c r="E1161" t="str">
        <f ca="1">IFERROR(_xludf.XLOOKUP(I1161,EF_SME_TABLE!E:E,EF_SME_TABLE!C:C,""),"")</f>
        <v/>
      </c>
      <c r="F1161" t="str">
        <f t="shared" ca="1" si="18"/>
        <v/>
      </c>
    </row>
    <row r="1162" spans="5:6" x14ac:dyDescent="0.35">
      <c r="E1162" t="str">
        <f ca="1">IFERROR(_xludf.XLOOKUP(I1162,EF_SME_TABLE!E:E,EF_SME_TABLE!C:C,""),"")</f>
        <v/>
      </c>
      <c r="F1162" t="str">
        <f t="shared" ca="1" si="18"/>
        <v/>
      </c>
    </row>
    <row r="1163" spans="5:6" x14ac:dyDescent="0.35">
      <c r="E1163" t="str">
        <f ca="1">IFERROR(_xludf.XLOOKUP(I1163,EF_SME_TABLE!E:E,EF_SME_TABLE!C:C,""),"")</f>
        <v/>
      </c>
      <c r="F1163" t="str">
        <f t="shared" ca="1" si="18"/>
        <v/>
      </c>
    </row>
    <row r="1164" spans="5:6" x14ac:dyDescent="0.35">
      <c r="E1164" t="str">
        <f ca="1">IFERROR(_xludf.XLOOKUP(I1164,EF_SME_TABLE!E:E,EF_SME_TABLE!C:C,""),"")</f>
        <v/>
      </c>
      <c r="F1164" t="str">
        <f t="shared" ca="1" si="18"/>
        <v/>
      </c>
    </row>
    <row r="1165" spans="5:6" x14ac:dyDescent="0.35">
      <c r="E1165" t="str">
        <f ca="1">IFERROR(_xludf.XLOOKUP(I1165,EF_SME_TABLE!E:E,EF_SME_TABLE!C:C,""),"")</f>
        <v/>
      </c>
      <c r="F1165" t="str">
        <f t="shared" ca="1" si="18"/>
        <v/>
      </c>
    </row>
    <row r="1166" spans="5:6" x14ac:dyDescent="0.35">
      <c r="E1166" t="str">
        <f ca="1">IFERROR(_xludf.XLOOKUP(I1166,EF_SME_TABLE!E:E,EF_SME_TABLE!C:C,""),"")</f>
        <v/>
      </c>
      <c r="F1166" t="str">
        <f t="shared" ca="1" si="18"/>
        <v/>
      </c>
    </row>
    <row r="1167" spans="5:6" x14ac:dyDescent="0.35">
      <c r="E1167" t="str">
        <f ca="1">IFERROR(_xludf.XLOOKUP(I1167,EF_SME_TABLE!E:E,EF_SME_TABLE!C:C,""),"")</f>
        <v/>
      </c>
      <c r="F1167" t="str">
        <f t="shared" ca="1" si="18"/>
        <v/>
      </c>
    </row>
    <row r="1168" spans="5:6" x14ac:dyDescent="0.35">
      <c r="E1168" t="str">
        <f ca="1">IFERROR(_xludf.XLOOKUP(I1168,EF_SME_TABLE!E:E,EF_SME_TABLE!C:C,""),"")</f>
        <v/>
      </c>
      <c r="F1168" t="str">
        <f t="shared" ca="1" si="18"/>
        <v/>
      </c>
    </row>
    <row r="1169" spans="5:6" x14ac:dyDescent="0.35">
      <c r="E1169" t="str">
        <f ca="1">IFERROR(_xludf.XLOOKUP(I1169,EF_SME_TABLE!E:E,EF_SME_TABLE!C:C,""),"")</f>
        <v/>
      </c>
      <c r="F1169" t="str">
        <f t="shared" ca="1" si="18"/>
        <v/>
      </c>
    </row>
    <row r="1170" spans="5:6" x14ac:dyDescent="0.35">
      <c r="E1170" t="str">
        <f ca="1">IFERROR(_xludf.XLOOKUP(I1170,EF_SME_TABLE!E:E,EF_SME_TABLE!C:C,""),"")</f>
        <v/>
      </c>
      <c r="F1170" t="str">
        <f t="shared" ca="1" si="18"/>
        <v/>
      </c>
    </row>
    <row r="1171" spans="5:6" x14ac:dyDescent="0.35">
      <c r="E1171" t="str">
        <f ca="1">IFERROR(_xludf.XLOOKUP(I1171,EF_SME_TABLE!E:E,EF_SME_TABLE!C:C,""),"")</f>
        <v/>
      </c>
      <c r="F1171" t="str">
        <f t="shared" ca="1" si="18"/>
        <v/>
      </c>
    </row>
    <row r="1172" spans="5:6" x14ac:dyDescent="0.35">
      <c r="E1172" t="str">
        <f ca="1">IFERROR(_xludf.XLOOKUP(I1172,EF_SME_TABLE!E:E,EF_SME_TABLE!C:C,""),"")</f>
        <v/>
      </c>
      <c r="F1172" t="str">
        <f t="shared" ca="1" si="18"/>
        <v/>
      </c>
    </row>
    <row r="1173" spans="5:6" x14ac:dyDescent="0.35">
      <c r="E1173" t="str">
        <f ca="1">IFERROR(_xludf.XLOOKUP(I1173,EF_SME_TABLE!E:E,EF_SME_TABLE!C:C,""),"")</f>
        <v/>
      </c>
      <c r="F1173" t="str">
        <f t="shared" ca="1" si="18"/>
        <v/>
      </c>
    </row>
    <row r="1174" spans="5:6" x14ac:dyDescent="0.35">
      <c r="E1174" t="str">
        <f ca="1">IFERROR(_xludf.XLOOKUP(I1174,EF_SME_TABLE!E:E,EF_SME_TABLE!C:C,""),"")</f>
        <v/>
      </c>
      <c r="F1174" t="str">
        <f t="shared" ca="1" si="18"/>
        <v/>
      </c>
    </row>
    <row r="1175" spans="5:6" x14ac:dyDescent="0.35">
      <c r="E1175" t="str">
        <f ca="1">IFERROR(_xludf.XLOOKUP(I1175,EF_SME_TABLE!E:E,EF_SME_TABLE!C:C,""),"")</f>
        <v/>
      </c>
      <c r="F1175" t="str">
        <f t="shared" ca="1" si="18"/>
        <v/>
      </c>
    </row>
    <row r="1176" spans="5:6" x14ac:dyDescent="0.35">
      <c r="E1176" t="str">
        <f ca="1">IFERROR(_xludf.XLOOKUP(I1176,EF_SME_TABLE!E:E,EF_SME_TABLE!C:C,""),"")</f>
        <v/>
      </c>
      <c r="F1176" t="str">
        <f t="shared" ca="1" si="18"/>
        <v/>
      </c>
    </row>
    <row r="1177" spans="5:6" x14ac:dyDescent="0.35">
      <c r="E1177" t="str">
        <f ca="1">IFERROR(_xludf.XLOOKUP(I1177,EF_SME_TABLE!E:E,EF_SME_TABLE!C:C,""),"")</f>
        <v/>
      </c>
      <c r="F1177" t="str">
        <f t="shared" ca="1" si="18"/>
        <v/>
      </c>
    </row>
    <row r="1178" spans="5:6" x14ac:dyDescent="0.35">
      <c r="E1178" t="str">
        <f ca="1">IFERROR(_xludf.XLOOKUP(I1178,EF_SME_TABLE!E:E,EF_SME_TABLE!C:C,""),"")</f>
        <v/>
      </c>
      <c r="F1178" t="str">
        <f t="shared" ca="1" si="18"/>
        <v/>
      </c>
    </row>
    <row r="1179" spans="5:6" x14ac:dyDescent="0.35">
      <c r="E1179" t="str">
        <f ca="1">IFERROR(_xludf.XLOOKUP(I1179,EF_SME_TABLE!E:E,EF_SME_TABLE!C:C,""),"")</f>
        <v/>
      </c>
      <c r="F1179" t="str">
        <f t="shared" ca="1" si="18"/>
        <v/>
      </c>
    </row>
    <row r="1180" spans="5:6" x14ac:dyDescent="0.35">
      <c r="E1180" t="str">
        <f ca="1">IFERROR(_xludf.XLOOKUP(I1180,EF_SME_TABLE!E:E,EF_SME_TABLE!C:C,""),"")</f>
        <v/>
      </c>
      <c r="F1180" t="str">
        <f t="shared" ca="1" si="18"/>
        <v/>
      </c>
    </row>
    <row r="1181" spans="5:6" x14ac:dyDescent="0.35">
      <c r="E1181" t="str">
        <f ca="1">IFERROR(_xludf.XLOOKUP(I1181,EF_SME_TABLE!E:E,EF_SME_TABLE!C:C,""),"")</f>
        <v/>
      </c>
      <c r="F1181" t="str">
        <f t="shared" ca="1" si="18"/>
        <v/>
      </c>
    </row>
    <row r="1182" spans="5:6" x14ac:dyDescent="0.35">
      <c r="E1182" t="str">
        <f ca="1">IFERROR(_xludf.XLOOKUP(I1182,EF_SME_TABLE!E:E,EF_SME_TABLE!C:C,""),"")</f>
        <v/>
      </c>
      <c r="F1182" t="str">
        <f t="shared" ca="1" si="18"/>
        <v/>
      </c>
    </row>
    <row r="1183" spans="5:6" x14ac:dyDescent="0.35">
      <c r="E1183" t="str">
        <f ca="1">IFERROR(_xludf.XLOOKUP(I1183,EF_SME_TABLE!E:E,EF_SME_TABLE!C:C,""),"")</f>
        <v/>
      </c>
      <c r="F1183" t="str">
        <f t="shared" ca="1" si="18"/>
        <v/>
      </c>
    </row>
    <row r="1184" spans="5:6" x14ac:dyDescent="0.35">
      <c r="E1184" t="str">
        <f ca="1">IFERROR(_xludf.XLOOKUP(I1184,EF_SME_TABLE!E:E,EF_SME_TABLE!C:C,""),"")</f>
        <v/>
      </c>
      <c r="F1184" t="str">
        <f t="shared" ca="1" si="18"/>
        <v/>
      </c>
    </row>
    <row r="1185" spans="5:6" x14ac:dyDescent="0.35">
      <c r="E1185" t="str">
        <f ca="1">IFERROR(_xludf.XLOOKUP(I1185,EF_SME_TABLE!E:E,EF_SME_TABLE!C:C,""),"")</f>
        <v/>
      </c>
      <c r="F1185" t="str">
        <f t="shared" ca="1" si="18"/>
        <v/>
      </c>
    </row>
    <row r="1186" spans="5:6" x14ac:dyDescent="0.35">
      <c r="E1186" t="str">
        <f ca="1">IFERROR(_xludf.XLOOKUP(I1186,EF_SME_TABLE!E:E,EF_SME_TABLE!C:C,""),"")</f>
        <v/>
      </c>
      <c r="F1186" t="str">
        <f t="shared" ca="1" si="18"/>
        <v/>
      </c>
    </row>
    <row r="1187" spans="5:6" x14ac:dyDescent="0.35">
      <c r="E1187" t="str">
        <f ca="1">IFERROR(_xludf.XLOOKUP(I1187,EF_SME_TABLE!E:E,EF_SME_TABLE!C:C,""),"")</f>
        <v/>
      </c>
      <c r="F1187" t="str">
        <f t="shared" ca="1" si="18"/>
        <v/>
      </c>
    </row>
    <row r="1188" spans="5:6" x14ac:dyDescent="0.35">
      <c r="E1188" t="str">
        <f ca="1">IFERROR(_xludf.XLOOKUP(I1188,EF_SME_TABLE!E:E,EF_SME_TABLE!C:C,""),"")</f>
        <v/>
      </c>
      <c r="F1188" t="str">
        <f t="shared" ca="1" si="18"/>
        <v/>
      </c>
    </row>
    <row r="1189" spans="5:6" x14ac:dyDescent="0.35">
      <c r="E1189" t="str">
        <f ca="1">IFERROR(_xludf.XLOOKUP(I1189,EF_SME_TABLE!E:E,EF_SME_TABLE!C:C,""),"")</f>
        <v/>
      </c>
      <c r="F1189" t="str">
        <f t="shared" ca="1" si="18"/>
        <v/>
      </c>
    </row>
    <row r="1190" spans="5:6" x14ac:dyDescent="0.35">
      <c r="E1190" t="str">
        <f ca="1">IFERROR(_xludf.XLOOKUP(I1190,EF_SME_TABLE!E:E,EF_SME_TABLE!C:C,""),"")</f>
        <v/>
      </c>
      <c r="F1190" t="str">
        <f t="shared" ca="1" si="18"/>
        <v/>
      </c>
    </row>
    <row r="1191" spans="5:6" x14ac:dyDescent="0.35">
      <c r="E1191" t="str">
        <f ca="1">IFERROR(_xludf.XLOOKUP(I1191,EF_SME_TABLE!E:E,EF_SME_TABLE!C:C,""),"")</f>
        <v/>
      </c>
      <c r="F1191" t="str">
        <f t="shared" ca="1" si="18"/>
        <v/>
      </c>
    </row>
    <row r="1192" spans="5:6" x14ac:dyDescent="0.35">
      <c r="E1192" t="str">
        <f ca="1">IFERROR(_xludf.XLOOKUP(I1192,EF_SME_TABLE!E:E,EF_SME_TABLE!C:C,""),"")</f>
        <v/>
      </c>
      <c r="F1192" t="str">
        <f t="shared" ca="1" si="18"/>
        <v/>
      </c>
    </row>
    <row r="1193" spans="5:6" x14ac:dyDescent="0.35">
      <c r="E1193" t="str">
        <f ca="1">IFERROR(_xludf.XLOOKUP(I1193,EF_SME_TABLE!E:E,EF_SME_TABLE!C:C,""),"")</f>
        <v/>
      </c>
      <c r="F1193" t="str">
        <f t="shared" ca="1" si="18"/>
        <v/>
      </c>
    </row>
    <row r="1194" spans="5:6" x14ac:dyDescent="0.35">
      <c r="E1194" t="str">
        <f ca="1">IFERROR(_xludf.XLOOKUP(I1194,EF_SME_TABLE!E:E,EF_SME_TABLE!C:C,""),"")</f>
        <v/>
      </c>
      <c r="F1194" t="str">
        <f t="shared" ca="1" si="18"/>
        <v/>
      </c>
    </row>
    <row r="1195" spans="5:6" x14ac:dyDescent="0.35">
      <c r="E1195" t="str">
        <f ca="1">IFERROR(_xludf.XLOOKUP(I1195,EF_SME_TABLE!E:E,EF_SME_TABLE!C:C,""),"")</f>
        <v/>
      </c>
      <c r="F1195" t="str">
        <f t="shared" ca="1" si="18"/>
        <v/>
      </c>
    </row>
    <row r="1196" spans="5:6" x14ac:dyDescent="0.35">
      <c r="E1196" t="str">
        <f ca="1">IFERROR(_xludf.XLOOKUP(I1196,EF_SME_TABLE!E:E,EF_SME_TABLE!C:C,""),"")</f>
        <v/>
      </c>
      <c r="F1196" t="str">
        <f t="shared" ca="1" si="18"/>
        <v/>
      </c>
    </row>
    <row r="1197" spans="5:6" x14ac:dyDescent="0.35">
      <c r="E1197" t="str">
        <f ca="1">IFERROR(_xludf.XLOOKUP(I1197,EF_SME_TABLE!E:E,EF_SME_TABLE!C:C,""),"")</f>
        <v/>
      </c>
      <c r="F1197" t="str">
        <f t="shared" ca="1" si="18"/>
        <v/>
      </c>
    </row>
    <row r="1198" spans="5:6" x14ac:dyDescent="0.35">
      <c r="E1198" t="str">
        <f ca="1">IFERROR(_xludf.XLOOKUP(I1198,EF_SME_TABLE!E:E,EF_SME_TABLE!C:C,""),"")</f>
        <v/>
      </c>
      <c r="F1198" t="str">
        <f t="shared" ca="1" si="18"/>
        <v/>
      </c>
    </row>
    <row r="1199" spans="5:6" x14ac:dyDescent="0.35">
      <c r="E1199" t="str">
        <f ca="1">IFERROR(_xludf.XLOOKUP(I1199,EF_SME_TABLE!E:E,EF_SME_TABLE!C:C,""),"")</f>
        <v/>
      </c>
      <c r="F1199" t="str">
        <f t="shared" ca="1" si="18"/>
        <v/>
      </c>
    </row>
    <row r="1200" spans="5:6" x14ac:dyDescent="0.35">
      <c r="E1200" t="str">
        <f ca="1">IFERROR(_xludf.XLOOKUP(I1200,EF_SME_TABLE!E:E,EF_SME_TABLE!C:C,""),"")</f>
        <v/>
      </c>
      <c r="F1200" t="str">
        <f t="shared" ca="1" si="18"/>
        <v/>
      </c>
    </row>
    <row r="1201" spans="5:6" x14ac:dyDescent="0.35">
      <c r="E1201" t="str">
        <f ca="1">IFERROR(_xludf.XLOOKUP(I1201,EF_SME_TABLE!E:E,EF_SME_TABLE!C:C,""),"")</f>
        <v/>
      </c>
      <c r="F1201" t="str">
        <f t="shared" ca="1" si="18"/>
        <v/>
      </c>
    </row>
    <row r="1202" spans="5:6" x14ac:dyDescent="0.35">
      <c r="E1202" t="str">
        <f ca="1">IFERROR(_xludf.XLOOKUP(I1202,EF_SME_TABLE!E:E,EF_SME_TABLE!C:C,""),"")</f>
        <v/>
      </c>
      <c r="F1202" t="str">
        <f t="shared" ca="1" si="18"/>
        <v/>
      </c>
    </row>
    <row r="1203" spans="5:6" x14ac:dyDescent="0.35">
      <c r="E1203" t="str">
        <f ca="1">IFERROR(_xludf.XLOOKUP(I1203,EF_SME_TABLE!E:E,EF_SME_TABLE!C:C,""),"")</f>
        <v/>
      </c>
      <c r="F1203" t="str">
        <f t="shared" ca="1" si="18"/>
        <v/>
      </c>
    </row>
    <row r="1204" spans="5:6" x14ac:dyDescent="0.35">
      <c r="E1204" t="str">
        <f ca="1">IFERROR(_xludf.XLOOKUP(I1204,EF_SME_TABLE!E:E,EF_SME_TABLE!C:C,""),"")</f>
        <v/>
      </c>
      <c r="F1204" t="str">
        <f t="shared" ca="1" si="18"/>
        <v/>
      </c>
    </row>
    <row r="1205" spans="5:6" x14ac:dyDescent="0.35">
      <c r="E1205" t="str">
        <f ca="1">IFERROR(_xludf.XLOOKUP(I1205,EF_SME_TABLE!E:E,EF_SME_TABLE!C:C,""),"")</f>
        <v/>
      </c>
      <c r="F1205" t="str">
        <f t="shared" ca="1" si="18"/>
        <v/>
      </c>
    </row>
    <row r="1206" spans="5:6" x14ac:dyDescent="0.35">
      <c r="E1206" t="str">
        <f ca="1">IFERROR(_xludf.XLOOKUP(I1206,EF_SME_TABLE!E:E,EF_SME_TABLE!C:C,""),"")</f>
        <v/>
      </c>
      <c r="F1206" t="str">
        <f t="shared" ca="1" si="18"/>
        <v/>
      </c>
    </row>
    <row r="1207" spans="5:6" x14ac:dyDescent="0.35">
      <c r="E1207" t="str">
        <f ca="1">IFERROR(_xludf.XLOOKUP(I1207,EF_SME_TABLE!E:E,EF_SME_TABLE!C:C,""),"")</f>
        <v/>
      </c>
      <c r="F1207" t="str">
        <f t="shared" ca="1" si="18"/>
        <v/>
      </c>
    </row>
    <row r="1208" spans="5:6" x14ac:dyDescent="0.35">
      <c r="E1208" t="str">
        <f ca="1">IFERROR(_xludf.XLOOKUP(I1208,EF_SME_TABLE!E:E,EF_SME_TABLE!C:C,""),"")</f>
        <v/>
      </c>
      <c r="F1208" t="str">
        <f t="shared" ca="1" si="18"/>
        <v/>
      </c>
    </row>
    <row r="1209" spans="5:6" x14ac:dyDescent="0.35">
      <c r="E1209" t="str">
        <f ca="1">IFERROR(_xludf.XLOOKUP(I1209,EF_SME_TABLE!E:E,EF_SME_TABLE!C:C,""),"")</f>
        <v/>
      </c>
      <c r="F1209" t="str">
        <f t="shared" ca="1" si="18"/>
        <v/>
      </c>
    </row>
    <row r="1210" spans="5:6" x14ac:dyDescent="0.35">
      <c r="E1210" t="str">
        <f ca="1">IFERROR(_xludf.XLOOKUP(I1210,EF_SME_TABLE!E:E,EF_SME_TABLE!C:C,""),"")</f>
        <v/>
      </c>
      <c r="F1210" t="str">
        <f t="shared" ca="1" si="18"/>
        <v/>
      </c>
    </row>
    <row r="1211" spans="5:6" x14ac:dyDescent="0.35">
      <c r="E1211" t="str">
        <f ca="1">IFERROR(_xludf.XLOOKUP(I1211,EF_SME_TABLE!E:E,EF_SME_TABLE!C:C,""),"")</f>
        <v/>
      </c>
      <c r="F1211" t="str">
        <f t="shared" ca="1" si="18"/>
        <v/>
      </c>
    </row>
    <row r="1212" spans="5:6" x14ac:dyDescent="0.35">
      <c r="E1212" t="str">
        <f ca="1">IFERROR(_xludf.XLOOKUP(I1212,EF_SME_TABLE!E:E,EF_SME_TABLE!C:C,""),"")</f>
        <v/>
      </c>
      <c r="F1212" t="str">
        <f t="shared" ca="1" si="18"/>
        <v/>
      </c>
    </row>
    <row r="1213" spans="5:6" x14ac:dyDescent="0.35">
      <c r="E1213" t="str">
        <f ca="1">IFERROR(_xludf.XLOOKUP(I1213,EF_SME_TABLE!E:E,EF_SME_TABLE!C:C,""),"")</f>
        <v/>
      </c>
      <c r="F1213" t="str">
        <f t="shared" ca="1" si="18"/>
        <v/>
      </c>
    </row>
    <row r="1214" spans="5:6" x14ac:dyDescent="0.35">
      <c r="E1214" t="str">
        <f ca="1">IFERROR(_xludf.XLOOKUP(I1214,EF_SME_TABLE!E:E,EF_SME_TABLE!C:C,""),"")</f>
        <v/>
      </c>
      <c r="F1214" t="str">
        <f t="shared" ca="1" si="18"/>
        <v/>
      </c>
    </row>
    <row r="1215" spans="5:6" x14ac:dyDescent="0.35">
      <c r="E1215" t="str">
        <f ca="1">IFERROR(_xludf.XLOOKUP(I1215,EF_SME_TABLE!E:E,EF_SME_TABLE!C:C,""),"")</f>
        <v/>
      </c>
      <c r="F1215" t="str">
        <f t="shared" ca="1" si="18"/>
        <v/>
      </c>
    </row>
    <row r="1216" spans="5:6" x14ac:dyDescent="0.35">
      <c r="E1216" t="str">
        <f ca="1">IFERROR(_xludf.XLOOKUP(I1216,EF_SME_TABLE!E:E,EF_SME_TABLE!C:C,""),"")</f>
        <v/>
      </c>
      <c r="F1216" t="str">
        <f t="shared" ca="1" si="18"/>
        <v/>
      </c>
    </row>
    <row r="1217" spans="5:6" x14ac:dyDescent="0.35">
      <c r="E1217" t="str">
        <f ca="1">IFERROR(_xludf.XLOOKUP(I1217,EF_SME_TABLE!E:E,EF_SME_TABLE!C:C,""),"")</f>
        <v/>
      </c>
      <c r="F1217" t="str">
        <f t="shared" ca="1" si="18"/>
        <v/>
      </c>
    </row>
    <row r="1218" spans="5:6" x14ac:dyDescent="0.35">
      <c r="E1218" t="str">
        <f ca="1">IFERROR(_xludf.XLOOKUP(I1218,EF_SME_TABLE!E:E,EF_SME_TABLE!C:C,""),"")</f>
        <v/>
      </c>
      <c r="F1218" t="str">
        <f t="shared" ref="F1218:F1281" ca="1" si="19">IF(AND(D1218&lt;&gt;"",E1218&lt;&gt;""), D1218*E1218/1000, "")</f>
        <v/>
      </c>
    </row>
    <row r="1219" spans="5:6" x14ac:dyDescent="0.35">
      <c r="E1219" t="str">
        <f ca="1">IFERROR(_xludf.XLOOKUP(I1219,EF_SME_TABLE!E:E,EF_SME_TABLE!C:C,""),"")</f>
        <v/>
      </c>
      <c r="F1219" t="str">
        <f t="shared" ca="1" si="19"/>
        <v/>
      </c>
    </row>
    <row r="1220" spans="5:6" x14ac:dyDescent="0.35">
      <c r="E1220" t="str">
        <f ca="1">IFERROR(_xludf.XLOOKUP(I1220,EF_SME_TABLE!E:E,EF_SME_TABLE!C:C,""),"")</f>
        <v/>
      </c>
      <c r="F1220" t="str">
        <f t="shared" ca="1" si="19"/>
        <v/>
      </c>
    </row>
    <row r="1221" spans="5:6" x14ac:dyDescent="0.35">
      <c r="E1221" t="str">
        <f ca="1">IFERROR(_xludf.XLOOKUP(I1221,EF_SME_TABLE!E:E,EF_SME_TABLE!C:C,""),"")</f>
        <v/>
      </c>
      <c r="F1221" t="str">
        <f t="shared" ca="1" si="19"/>
        <v/>
      </c>
    </row>
    <row r="1222" spans="5:6" x14ac:dyDescent="0.35">
      <c r="E1222" t="str">
        <f ca="1">IFERROR(_xludf.XLOOKUP(I1222,EF_SME_TABLE!E:E,EF_SME_TABLE!C:C,""),"")</f>
        <v/>
      </c>
      <c r="F1222" t="str">
        <f t="shared" ca="1" si="19"/>
        <v/>
      </c>
    </row>
    <row r="1223" spans="5:6" x14ac:dyDescent="0.35">
      <c r="E1223" t="str">
        <f ca="1">IFERROR(_xludf.XLOOKUP(I1223,EF_SME_TABLE!E:E,EF_SME_TABLE!C:C,""),"")</f>
        <v/>
      </c>
      <c r="F1223" t="str">
        <f t="shared" ca="1" si="19"/>
        <v/>
      </c>
    </row>
    <row r="1224" spans="5:6" x14ac:dyDescent="0.35">
      <c r="E1224" t="str">
        <f ca="1">IFERROR(_xludf.XLOOKUP(I1224,EF_SME_TABLE!E:E,EF_SME_TABLE!C:C,""),"")</f>
        <v/>
      </c>
      <c r="F1224" t="str">
        <f t="shared" ca="1" si="19"/>
        <v/>
      </c>
    </row>
    <row r="1225" spans="5:6" x14ac:dyDescent="0.35">
      <c r="E1225" t="str">
        <f ca="1">IFERROR(_xludf.XLOOKUP(I1225,EF_SME_TABLE!E:E,EF_SME_TABLE!C:C,""),"")</f>
        <v/>
      </c>
      <c r="F1225" t="str">
        <f t="shared" ca="1" si="19"/>
        <v/>
      </c>
    </row>
    <row r="1226" spans="5:6" x14ac:dyDescent="0.35">
      <c r="E1226" t="str">
        <f ca="1">IFERROR(_xludf.XLOOKUP(I1226,EF_SME_TABLE!E:E,EF_SME_TABLE!C:C,""),"")</f>
        <v/>
      </c>
      <c r="F1226" t="str">
        <f t="shared" ca="1" si="19"/>
        <v/>
      </c>
    </row>
    <row r="1227" spans="5:6" x14ac:dyDescent="0.35">
      <c r="E1227" t="str">
        <f ca="1">IFERROR(_xludf.XLOOKUP(I1227,EF_SME_TABLE!E:E,EF_SME_TABLE!C:C,""),"")</f>
        <v/>
      </c>
      <c r="F1227" t="str">
        <f t="shared" ca="1" si="19"/>
        <v/>
      </c>
    </row>
    <row r="1228" spans="5:6" x14ac:dyDescent="0.35">
      <c r="E1228" t="str">
        <f ca="1">IFERROR(_xludf.XLOOKUP(I1228,EF_SME_TABLE!E:E,EF_SME_TABLE!C:C,""),"")</f>
        <v/>
      </c>
      <c r="F1228" t="str">
        <f t="shared" ca="1" si="19"/>
        <v/>
      </c>
    </row>
    <row r="1229" spans="5:6" x14ac:dyDescent="0.35">
      <c r="E1229" t="str">
        <f ca="1">IFERROR(_xludf.XLOOKUP(I1229,EF_SME_TABLE!E:E,EF_SME_TABLE!C:C,""),"")</f>
        <v/>
      </c>
      <c r="F1229" t="str">
        <f t="shared" ca="1" si="19"/>
        <v/>
      </c>
    </row>
    <row r="1230" spans="5:6" x14ac:dyDescent="0.35">
      <c r="E1230" t="str">
        <f ca="1">IFERROR(_xludf.XLOOKUP(I1230,EF_SME_TABLE!E:E,EF_SME_TABLE!C:C,""),"")</f>
        <v/>
      </c>
      <c r="F1230" t="str">
        <f t="shared" ca="1" si="19"/>
        <v/>
      </c>
    </row>
    <row r="1231" spans="5:6" x14ac:dyDescent="0.35">
      <c r="E1231" t="str">
        <f ca="1">IFERROR(_xludf.XLOOKUP(I1231,EF_SME_TABLE!E:E,EF_SME_TABLE!C:C,""),"")</f>
        <v/>
      </c>
      <c r="F1231" t="str">
        <f t="shared" ca="1" si="19"/>
        <v/>
      </c>
    </row>
    <row r="1232" spans="5:6" x14ac:dyDescent="0.35">
      <c r="E1232" t="str">
        <f ca="1">IFERROR(_xludf.XLOOKUP(I1232,EF_SME_TABLE!E:E,EF_SME_TABLE!C:C,""),"")</f>
        <v/>
      </c>
      <c r="F1232" t="str">
        <f t="shared" ca="1" si="19"/>
        <v/>
      </c>
    </row>
    <row r="1233" spans="5:6" x14ac:dyDescent="0.35">
      <c r="E1233" t="str">
        <f ca="1">IFERROR(_xludf.XLOOKUP(I1233,EF_SME_TABLE!E:E,EF_SME_TABLE!C:C,""),"")</f>
        <v/>
      </c>
      <c r="F1233" t="str">
        <f t="shared" ca="1" si="19"/>
        <v/>
      </c>
    </row>
    <row r="1234" spans="5:6" x14ac:dyDescent="0.35">
      <c r="E1234" t="str">
        <f ca="1">IFERROR(_xludf.XLOOKUP(I1234,EF_SME_TABLE!E:E,EF_SME_TABLE!C:C,""),"")</f>
        <v/>
      </c>
      <c r="F1234" t="str">
        <f t="shared" ca="1" si="19"/>
        <v/>
      </c>
    </row>
    <row r="1235" spans="5:6" x14ac:dyDescent="0.35">
      <c r="E1235" t="str">
        <f ca="1">IFERROR(_xludf.XLOOKUP(I1235,EF_SME_TABLE!E:E,EF_SME_TABLE!C:C,""),"")</f>
        <v/>
      </c>
      <c r="F1235" t="str">
        <f t="shared" ca="1" si="19"/>
        <v/>
      </c>
    </row>
    <row r="1236" spans="5:6" x14ac:dyDescent="0.35">
      <c r="E1236" t="str">
        <f ca="1">IFERROR(_xludf.XLOOKUP(I1236,EF_SME_TABLE!E:E,EF_SME_TABLE!C:C,""),"")</f>
        <v/>
      </c>
      <c r="F1236" t="str">
        <f t="shared" ca="1" si="19"/>
        <v/>
      </c>
    </row>
    <row r="1237" spans="5:6" x14ac:dyDescent="0.35">
      <c r="E1237" t="str">
        <f ca="1">IFERROR(_xludf.XLOOKUP(I1237,EF_SME_TABLE!E:E,EF_SME_TABLE!C:C,""),"")</f>
        <v/>
      </c>
      <c r="F1237" t="str">
        <f t="shared" ca="1" si="19"/>
        <v/>
      </c>
    </row>
    <row r="1238" spans="5:6" x14ac:dyDescent="0.35">
      <c r="E1238" t="str">
        <f ca="1">IFERROR(_xludf.XLOOKUP(I1238,EF_SME_TABLE!E:E,EF_SME_TABLE!C:C,""),"")</f>
        <v/>
      </c>
      <c r="F1238" t="str">
        <f t="shared" ca="1" si="19"/>
        <v/>
      </c>
    </row>
    <row r="1239" spans="5:6" x14ac:dyDescent="0.35">
      <c r="E1239" t="str">
        <f ca="1">IFERROR(_xludf.XLOOKUP(I1239,EF_SME_TABLE!E:E,EF_SME_TABLE!C:C,""),"")</f>
        <v/>
      </c>
      <c r="F1239" t="str">
        <f t="shared" ca="1" si="19"/>
        <v/>
      </c>
    </row>
    <row r="1240" spans="5:6" x14ac:dyDescent="0.35">
      <c r="E1240" t="str">
        <f ca="1">IFERROR(_xludf.XLOOKUP(I1240,EF_SME_TABLE!E:E,EF_SME_TABLE!C:C,""),"")</f>
        <v/>
      </c>
      <c r="F1240" t="str">
        <f t="shared" ca="1" si="19"/>
        <v/>
      </c>
    </row>
    <row r="1241" spans="5:6" x14ac:dyDescent="0.35">
      <c r="E1241" t="str">
        <f ca="1">IFERROR(_xludf.XLOOKUP(I1241,EF_SME_TABLE!E:E,EF_SME_TABLE!C:C,""),"")</f>
        <v/>
      </c>
      <c r="F1241" t="str">
        <f t="shared" ca="1" si="19"/>
        <v/>
      </c>
    </row>
    <row r="1242" spans="5:6" x14ac:dyDescent="0.35">
      <c r="E1242" t="str">
        <f ca="1">IFERROR(_xludf.XLOOKUP(I1242,EF_SME_TABLE!E:E,EF_SME_TABLE!C:C,""),"")</f>
        <v/>
      </c>
      <c r="F1242" t="str">
        <f t="shared" ca="1" si="19"/>
        <v/>
      </c>
    </row>
    <row r="1243" spans="5:6" x14ac:dyDescent="0.35">
      <c r="E1243" t="str">
        <f ca="1">IFERROR(_xludf.XLOOKUP(I1243,EF_SME_TABLE!E:E,EF_SME_TABLE!C:C,""),"")</f>
        <v/>
      </c>
      <c r="F1243" t="str">
        <f t="shared" ca="1" si="19"/>
        <v/>
      </c>
    </row>
    <row r="1244" spans="5:6" x14ac:dyDescent="0.35">
      <c r="E1244" t="str">
        <f ca="1">IFERROR(_xludf.XLOOKUP(I1244,EF_SME_TABLE!E:E,EF_SME_TABLE!C:C,""),"")</f>
        <v/>
      </c>
      <c r="F1244" t="str">
        <f t="shared" ca="1" si="19"/>
        <v/>
      </c>
    </row>
    <row r="1245" spans="5:6" x14ac:dyDescent="0.35">
      <c r="E1245" t="str">
        <f ca="1">IFERROR(_xludf.XLOOKUP(I1245,EF_SME_TABLE!E:E,EF_SME_TABLE!C:C,""),"")</f>
        <v/>
      </c>
      <c r="F1245" t="str">
        <f t="shared" ca="1" si="19"/>
        <v/>
      </c>
    </row>
    <row r="1246" spans="5:6" x14ac:dyDescent="0.35">
      <c r="E1246" t="str">
        <f ca="1">IFERROR(_xludf.XLOOKUP(I1246,EF_SME_TABLE!E:E,EF_SME_TABLE!C:C,""),"")</f>
        <v/>
      </c>
      <c r="F1246" t="str">
        <f t="shared" ca="1" si="19"/>
        <v/>
      </c>
    </row>
    <row r="1247" spans="5:6" x14ac:dyDescent="0.35">
      <c r="E1247" t="str">
        <f ca="1">IFERROR(_xludf.XLOOKUP(I1247,EF_SME_TABLE!E:E,EF_SME_TABLE!C:C,""),"")</f>
        <v/>
      </c>
      <c r="F1247" t="str">
        <f t="shared" ca="1" si="19"/>
        <v/>
      </c>
    </row>
    <row r="1248" spans="5:6" x14ac:dyDescent="0.35">
      <c r="E1248" t="str">
        <f ca="1">IFERROR(_xludf.XLOOKUP(I1248,EF_SME_TABLE!E:E,EF_SME_TABLE!C:C,""),"")</f>
        <v/>
      </c>
      <c r="F1248" t="str">
        <f t="shared" ca="1" si="19"/>
        <v/>
      </c>
    </row>
    <row r="1249" spans="5:6" x14ac:dyDescent="0.35">
      <c r="E1249" t="str">
        <f ca="1">IFERROR(_xludf.XLOOKUP(I1249,EF_SME_TABLE!E:E,EF_SME_TABLE!C:C,""),"")</f>
        <v/>
      </c>
      <c r="F1249" t="str">
        <f t="shared" ca="1" si="19"/>
        <v/>
      </c>
    </row>
    <row r="1250" spans="5:6" x14ac:dyDescent="0.35">
      <c r="E1250" t="str">
        <f ca="1">IFERROR(_xludf.XLOOKUP(I1250,EF_SME_TABLE!E:E,EF_SME_TABLE!C:C,""),"")</f>
        <v/>
      </c>
      <c r="F1250" t="str">
        <f t="shared" ca="1" si="19"/>
        <v/>
      </c>
    </row>
    <row r="1251" spans="5:6" x14ac:dyDescent="0.35">
      <c r="E1251" t="str">
        <f ca="1">IFERROR(_xludf.XLOOKUP(I1251,EF_SME_TABLE!E:E,EF_SME_TABLE!C:C,""),"")</f>
        <v/>
      </c>
      <c r="F1251" t="str">
        <f t="shared" ca="1" si="19"/>
        <v/>
      </c>
    </row>
    <row r="1252" spans="5:6" x14ac:dyDescent="0.35">
      <c r="E1252" t="str">
        <f ca="1">IFERROR(_xludf.XLOOKUP(I1252,EF_SME_TABLE!E:E,EF_SME_TABLE!C:C,""),"")</f>
        <v/>
      </c>
      <c r="F1252" t="str">
        <f t="shared" ca="1" si="19"/>
        <v/>
      </c>
    </row>
    <row r="1253" spans="5:6" x14ac:dyDescent="0.35">
      <c r="E1253" t="str">
        <f ca="1">IFERROR(_xludf.XLOOKUP(I1253,EF_SME_TABLE!E:E,EF_SME_TABLE!C:C,""),"")</f>
        <v/>
      </c>
      <c r="F1253" t="str">
        <f t="shared" ca="1" si="19"/>
        <v/>
      </c>
    </row>
    <row r="1254" spans="5:6" x14ac:dyDescent="0.35">
      <c r="E1254" t="str">
        <f ca="1">IFERROR(_xludf.XLOOKUP(I1254,EF_SME_TABLE!E:E,EF_SME_TABLE!C:C,""),"")</f>
        <v/>
      </c>
      <c r="F1254" t="str">
        <f t="shared" ca="1" si="19"/>
        <v/>
      </c>
    </row>
    <row r="1255" spans="5:6" x14ac:dyDescent="0.35">
      <c r="E1255" t="str">
        <f ca="1">IFERROR(_xludf.XLOOKUP(I1255,EF_SME_TABLE!E:E,EF_SME_TABLE!C:C,""),"")</f>
        <v/>
      </c>
      <c r="F1255" t="str">
        <f t="shared" ca="1" si="19"/>
        <v/>
      </c>
    </row>
    <row r="1256" spans="5:6" x14ac:dyDescent="0.35">
      <c r="E1256" t="str">
        <f ca="1">IFERROR(_xludf.XLOOKUP(I1256,EF_SME_TABLE!E:E,EF_SME_TABLE!C:C,""),"")</f>
        <v/>
      </c>
      <c r="F1256" t="str">
        <f t="shared" ca="1" si="19"/>
        <v/>
      </c>
    </row>
    <row r="1257" spans="5:6" x14ac:dyDescent="0.35">
      <c r="E1257" t="str">
        <f ca="1">IFERROR(_xludf.XLOOKUP(I1257,EF_SME_TABLE!E:E,EF_SME_TABLE!C:C,""),"")</f>
        <v/>
      </c>
      <c r="F1257" t="str">
        <f t="shared" ca="1" si="19"/>
        <v/>
      </c>
    </row>
    <row r="1258" spans="5:6" x14ac:dyDescent="0.35">
      <c r="E1258" t="str">
        <f ca="1">IFERROR(_xludf.XLOOKUP(I1258,EF_SME_TABLE!E:E,EF_SME_TABLE!C:C,""),"")</f>
        <v/>
      </c>
      <c r="F1258" t="str">
        <f t="shared" ca="1" si="19"/>
        <v/>
      </c>
    </row>
    <row r="1259" spans="5:6" x14ac:dyDescent="0.35">
      <c r="E1259" t="str">
        <f ca="1">IFERROR(_xludf.XLOOKUP(I1259,EF_SME_TABLE!E:E,EF_SME_TABLE!C:C,""),"")</f>
        <v/>
      </c>
      <c r="F1259" t="str">
        <f t="shared" ca="1" si="19"/>
        <v/>
      </c>
    </row>
    <row r="1260" spans="5:6" x14ac:dyDescent="0.35">
      <c r="E1260" t="str">
        <f ca="1">IFERROR(_xludf.XLOOKUP(I1260,EF_SME_TABLE!E:E,EF_SME_TABLE!C:C,""),"")</f>
        <v/>
      </c>
      <c r="F1260" t="str">
        <f t="shared" ca="1" si="19"/>
        <v/>
      </c>
    </row>
    <row r="1261" spans="5:6" x14ac:dyDescent="0.35">
      <c r="E1261" t="str">
        <f ca="1">IFERROR(_xludf.XLOOKUP(I1261,EF_SME_TABLE!E:E,EF_SME_TABLE!C:C,""),"")</f>
        <v/>
      </c>
      <c r="F1261" t="str">
        <f t="shared" ca="1" si="19"/>
        <v/>
      </c>
    </row>
    <row r="1262" spans="5:6" x14ac:dyDescent="0.35">
      <c r="E1262" t="str">
        <f ca="1">IFERROR(_xludf.XLOOKUP(I1262,EF_SME_TABLE!E:E,EF_SME_TABLE!C:C,""),"")</f>
        <v/>
      </c>
      <c r="F1262" t="str">
        <f t="shared" ca="1" si="19"/>
        <v/>
      </c>
    </row>
    <row r="1263" spans="5:6" x14ac:dyDescent="0.35">
      <c r="E1263" t="str">
        <f ca="1">IFERROR(_xludf.XLOOKUP(I1263,EF_SME_TABLE!E:E,EF_SME_TABLE!C:C,""),"")</f>
        <v/>
      </c>
      <c r="F1263" t="str">
        <f t="shared" ca="1" si="19"/>
        <v/>
      </c>
    </row>
    <row r="1264" spans="5:6" x14ac:dyDescent="0.35">
      <c r="E1264" t="str">
        <f ca="1">IFERROR(_xludf.XLOOKUP(I1264,EF_SME_TABLE!E:E,EF_SME_TABLE!C:C,""),"")</f>
        <v/>
      </c>
      <c r="F1264" t="str">
        <f t="shared" ca="1" si="19"/>
        <v/>
      </c>
    </row>
    <row r="1265" spans="5:6" x14ac:dyDescent="0.35">
      <c r="E1265" t="str">
        <f ca="1">IFERROR(_xludf.XLOOKUP(I1265,EF_SME_TABLE!E:E,EF_SME_TABLE!C:C,""),"")</f>
        <v/>
      </c>
      <c r="F1265" t="str">
        <f t="shared" ca="1" si="19"/>
        <v/>
      </c>
    </row>
    <row r="1266" spans="5:6" x14ac:dyDescent="0.35">
      <c r="E1266" t="str">
        <f ca="1">IFERROR(_xludf.XLOOKUP(I1266,EF_SME_TABLE!E:E,EF_SME_TABLE!C:C,""),"")</f>
        <v/>
      </c>
      <c r="F1266" t="str">
        <f t="shared" ca="1" si="19"/>
        <v/>
      </c>
    </row>
    <row r="1267" spans="5:6" x14ac:dyDescent="0.35">
      <c r="E1267" t="str">
        <f ca="1">IFERROR(_xludf.XLOOKUP(I1267,EF_SME_TABLE!E:E,EF_SME_TABLE!C:C,""),"")</f>
        <v/>
      </c>
      <c r="F1267" t="str">
        <f t="shared" ca="1" si="19"/>
        <v/>
      </c>
    </row>
    <row r="1268" spans="5:6" x14ac:dyDescent="0.35">
      <c r="E1268" t="str">
        <f ca="1">IFERROR(_xludf.XLOOKUP(I1268,EF_SME_TABLE!E:E,EF_SME_TABLE!C:C,""),"")</f>
        <v/>
      </c>
      <c r="F1268" t="str">
        <f t="shared" ca="1" si="19"/>
        <v/>
      </c>
    </row>
    <row r="1269" spans="5:6" x14ac:dyDescent="0.35">
      <c r="E1269" t="str">
        <f ca="1">IFERROR(_xludf.XLOOKUP(I1269,EF_SME_TABLE!E:E,EF_SME_TABLE!C:C,""),"")</f>
        <v/>
      </c>
      <c r="F1269" t="str">
        <f t="shared" ca="1" si="19"/>
        <v/>
      </c>
    </row>
    <row r="1270" spans="5:6" x14ac:dyDescent="0.35">
      <c r="E1270" t="str">
        <f ca="1">IFERROR(_xludf.XLOOKUP(I1270,EF_SME_TABLE!E:E,EF_SME_TABLE!C:C,""),"")</f>
        <v/>
      </c>
      <c r="F1270" t="str">
        <f t="shared" ca="1" si="19"/>
        <v/>
      </c>
    </row>
    <row r="1271" spans="5:6" x14ac:dyDescent="0.35">
      <c r="E1271" t="str">
        <f ca="1">IFERROR(_xludf.XLOOKUP(I1271,EF_SME_TABLE!E:E,EF_SME_TABLE!C:C,""),"")</f>
        <v/>
      </c>
      <c r="F1271" t="str">
        <f t="shared" ca="1" si="19"/>
        <v/>
      </c>
    </row>
    <row r="1272" spans="5:6" x14ac:dyDescent="0.35">
      <c r="E1272" t="str">
        <f ca="1">IFERROR(_xludf.XLOOKUP(I1272,EF_SME_TABLE!E:E,EF_SME_TABLE!C:C,""),"")</f>
        <v/>
      </c>
      <c r="F1272" t="str">
        <f t="shared" ca="1" si="19"/>
        <v/>
      </c>
    </row>
    <row r="1273" spans="5:6" x14ac:dyDescent="0.35">
      <c r="E1273" t="str">
        <f ca="1">IFERROR(_xludf.XLOOKUP(I1273,EF_SME_TABLE!E:E,EF_SME_TABLE!C:C,""),"")</f>
        <v/>
      </c>
      <c r="F1273" t="str">
        <f t="shared" ca="1" si="19"/>
        <v/>
      </c>
    </row>
    <row r="1274" spans="5:6" x14ac:dyDescent="0.35">
      <c r="E1274" t="str">
        <f ca="1">IFERROR(_xludf.XLOOKUP(I1274,EF_SME_TABLE!E:E,EF_SME_TABLE!C:C,""),"")</f>
        <v/>
      </c>
      <c r="F1274" t="str">
        <f t="shared" ca="1" si="19"/>
        <v/>
      </c>
    </row>
    <row r="1275" spans="5:6" x14ac:dyDescent="0.35">
      <c r="E1275" t="str">
        <f ca="1">IFERROR(_xludf.XLOOKUP(I1275,EF_SME_TABLE!E:E,EF_SME_TABLE!C:C,""),"")</f>
        <v/>
      </c>
      <c r="F1275" t="str">
        <f t="shared" ca="1" si="19"/>
        <v/>
      </c>
    </row>
    <row r="1276" spans="5:6" x14ac:dyDescent="0.35">
      <c r="E1276" t="str">
        <f ca="1">IFERROR(_xludf.XLOOKUP(I1276,EF_SME_TABLE!E:E,EF_SME_TABLE!C:C,""),"")</f>
        <v/>
      </c>
      <c r="F1276" t="str">
        <f t="shared" ca="1" si="19"/>
        <v/>
      </c>
    </row>
    <row r="1277" spans="5:6" x14ac:dyDescent="0.35">
      <c r="E1277" t="str">
        <f ca="1">IFERROR(_xludf.XLOOKUP(I1277,EF_SME_TABLE!E:E,EF_SME_TABLE!C:C,""),"")</f>
        <v/>
      </c>
      <c r="F1277" t="str">
        <f t="shared" ca="1" si="19"/>
        <v/>
      </c>
    </row>
    <row r="1278" spans="5:6" x14ac:dyDescent="0.35">
      <c r="E1278" t="str">
        <f ca="1">IFERROR(_xludf.XLOOKUP(I1278,EF_SME_TABLE!E:E,EF_SME_TABLE!C:C,""),"")</f>
        <v/>
      </c>
      <c r="F1278" t="str">
        <f t="shared" ca="1" si="19"/>
        <v/>
      </c>
    </row>
    <row r="1279" spans="5:6" x14ac:dyDescent="0.35">
      <c r="E1279" t="str">
        <f ca="1">IFERROR(_xludf.XLOOKUP(I1279,EF_SME_TABLE!E:E,EF_SME_TABLE!C:C,""),"")</f>
        <v/>
      </c>
      <c r="F1279" t="str">
        <f t="shared" ca="1" si="19"/>
        <v/>
      </c>
    </row>
    <row r="1280" spans="5:6" x14ac:dyDescent="0.35">
      <c r="E1280" t="str">
        <f ca="1">IFERROR(_xludf.XLOOKUP(I1280,EF_SME_TABLE!E:E,EF_SME_TABLE!C:C,""),"")</f>
        <v/>
      </c>
      <c r="F1280" t="str">
        <f t="shared" ca="1" si="19"/>
        <v/>
      </c>
    </row>
    <row r="1281" spans="5:6" x14ac:dyDescent="0.35">
      <c r="E1281" t="str">
        <f ca="1">IFERROR(_xludf.XLOOKUP(I1281,EF_SME_TABLE!E:E,EF_SME_TABLE!C:C,""),"")</f>
        <v/>
      </c>
      <c r="F1281" t="str">
        <f t="shared" ca="1" si="19"/>
        <v/>
      </c>
    </row>
    <row r="1282" spans="5:6" x14ac:dyDescent="0.35">
      <c r="E1282" t="str">
        <f ca="1">IFERROR(_xludf.XLOOKUP(I1282,EF_SME_TABLE!E:E,EF_SME_TABLE!C:C,""),"")</f>
        <v/>
      </c>
      <c r="F1282" t="str">
        <f t="shared" ref="F1282:F1345" ca="1" si="20">IF(AND(D1282&lt;&gt;"",E1282&lt;&gt;""), D1282*E1282/1000, "")</f>
        <v/>
      </c>
    </row>
    <row r="1283" spans="5:6" x14ac:dyDescent="0.35">
      <c r="E1283" t="str">
        <f ca="1">IFERROR(_xludf.XLOOKUP(I1283,EF_SME_TABLE!E:E,EF_SME_TABLE!C:C,""),"")</f>
        <v/>
      </c>
      <c r="F1283" t="str">
        <f t="shared" ca="1" si="20"/>
        <v/>
      </c>
    </row>
    <row r="1284" spans="5:6" x14ac:dyDescent="0.35">
      <c r="E1284" t="str">
        <f ca="1">IFERROR(_xludf.XLOOKUP(I1284,EF_SME_TABLE!E:E,EF_SME_TABLE!C:C,""),"")</f>
        <v/>
      </c>
      <c r="F1284" t="str">
        <f t="shared" ca="1" si="20"/>
        <v/>
      </c>
    </row>
    <row r="1285" spans="5:6" x14ac:dyDescent="0.35">
      <c r="E1285" t="str">
        <f ca="1">IFERROR(_xludf.XLOOKUP(I1285,EF_SME_TABLE!E:E,EF_SME_TABLE!C:C,""),"")</f>
        <v/>
      </c>
      <c r="F1285" t="str">
        <f t="shared" ca="1" si="20"/>
        <v/>
      </c>
    </row>
    <row r="1286" spans="5:6" x14ac:dyDescent="0.35">
      <c r="E1286" t="str">
        <f ca="1">IFERROR(_xludf.XLOOKUP(I1286,EF_SME_TABLE!E:E,EF_SME_TABLE!C:C,""),"")</f>
        <v/>
      </c>
      <c r="F1286" t="str">
        <f t="shared" ca="1" si="20"/>
        <v/>
      </c>
    </row>
    <row r="1287" spans="5:6" x14ac:dyDescent="0.35">
      <c r="E1287" t="str">
        <f ca="1">IFERROR(_xludf.XLOOKUP(I1287,EF_SME_TABLE!E:E,EF_SME_TABLE!C:C,""),"")</f>
        <v/>
      </c>
      <c r="F1287" t="str">
        <f t="shared" ca="1" si="20"/>
        <v/>
      </c>
    </row>
    <row r="1288" spans="5:6" x14ac:dyDescent="0.35">
      <c r="E1288" t="str">
        <f ca="1">IFERROR(_xludf.XLOOKUP(I1288,EF_SME_TABLE!E:E,EF_SME_TABLE!C:C,""),"")</f>
        <v/>
      </c>
      <c r="F1288" t="str">
        <f t="shared" ca="1" si="20"/>
        <v/>
      </c>
    </row>
    <row r="1289" spans="5:6" x14ac:dyDescent="0.35">
      <c r="E1289" t="str">
        <f ca="1">IFERROR(_xludf.XLOOKUP(I1289,EF_SME_TABLE!E:E,EF_SME_TABLE!C:C,""),"")</f>
        <v/>
      </c>
      <c r="F1289" t="str">
        <f t="shared" ca="1" si="20"/>
        <v/>
      </c>
    </row>
    <row r="1290" spans="5:6" x14ac:dyDescent="0.35">
      <c r="E1290" t="str">
        <f ca="1">IFERROR(_xludf.XLOOKUP(I1290,EF_SME_TABLE!E:E,EF_SME_TABLE!C:C,""),"")</f>
        <v/>
      </c>
      <c r="F1290" t="str">
        <f t="shared" ca="1" si="20"/>
        <v/>
      </c>
    </row>
    <row r="1291" spans="5:6" x14ac:dyDescent="0.35">
      <c r="E1291" t="str">
        <f ca="1">IFERROR(_xludf.XLOOKUP(I1291,EF_SME_TABLE!E:E,EF_SME_TABLE!C:C,""),"")</f>
        <v/>
      </c>
      <c r="F1291" t="str">
        <f t="shared" ca="1" si="20"/>
        <v/>
      </c>
    </row>
    <row r="1292" spans="5:6" x14ac:dyDescent="0.35">
      <c r="E1292" t="str">
        <f ca="1">IFERROR(_xludf.XLOOKUP(I1292,EF_SME_TABLE!E:E,EF_SME_TABLE!C:C,""),"")</f>
        <v/>
      </c>
      <c r="F1292" t="str">
        <f t="shared" ca="1" si="20"/>
        <v/>
      </c>
    </row>
    <row r="1293" spans="5:6" x14ac:dyDescent="0.35">
      <c r="E1293" t="str">
        <f ca="1">IFERROR(_xludf.XLOOKUP(I1293,EF_SME_TABLE!E:E,EF_SME_TABLE!C:C,""),"")</f>
        <v/>
      </c>
      <c r="F1293" t="str">
        <f t="shared" ca="1" si="20"/>
        <v/>
      </c>
    </row>
    <row r="1294" spans="5:6" x14ac:dyDescent="0.35">
      <c r="E1294" t="str">
        <f ca="1">IFERROR(_xludf.XLOOKUP(I1294,EF_SME_TABLE!E:E,EF_SME_TABLE!C:C,""),"")</f>
        <v/>
      </c>
      <c r="F1294" t="str">
        <f t="shared" ca="1" si="20"/>
        <v/>
      </c>
    </row>
    <row r="1295" spans="5:6" x14ac:dyDescent="0.35">
      <c r="E1295" t="str">
        <f ca="1">IFERROR(_xludf.XLOOKUP(I1295,EF_SME_TABLE!E:E,EF_SME_TABLE!C:C,""),"")</f>
        <v/>
      </c>
      <c r="F1295" t="str">
        <f t="shared" ca="1" si="20"/>
        <v/>
      </c>
    </row>
    <row r="1296" spans="5:6" x14ac:dyDescent="0.35">
      <c r="E1296" t="str">
        <f ca="1">IFERROR(_xludf.XLOOKUP(I1296,EF_SME_TABLE!E:E,EF_SME_TABLE!C:C,""),"")</f>
        <v/>
      </c>
      <c r="F1296" t="str">
        <f t="shared" ca="1" si="20"/>
        <v/>
      </c>
    </row>
    <row r="1297" spans="5:6" x14ac:dyDescent="0.35">
      <c r="E1297" t="str">
        <f ca="1">IFERROR(_xludf.XLOOKUP(I1297,EF_SME_TABLE!E:E,EF_SME_TABLE!C:C,""),"")</f>
        <v/>
      </c>
      <c r="F1297" t="str">
        <f t="shared" ca="1" si="20"/>
        <v/>
      </c>
    </row>
    <row r="1298" spans="5:6" x14ac:dyDescent="0.35">
      <c r="E1298" t="str">
        <f ca="1">IFERROR(_xludf.XLOOKUP(I1298,EF_SME_TABLE!E:E,EF_SME_TABLE!C:C,""),"")</f>
        <v/>
      </c>
      <c r="F1298" t="str">
        <f t="shared" ca="1" si="20"/>
        <v/>
      </c>
    </row>
    <row r="1299" spans="5:6" x14ac:dyDescent="0.35">
      <c r="E1299" t="str">
        <f ca="1">IFERROR(_xludf.XLOOKUP(I1299,EF_SME_TABLE!E:E,EF_SME_TABLE!C:C,""),"")</f>
        <v/>
      </c>
      <c r="F1299" t="str">
        <f t="shared" ca="1" si="20"/>
        <v/>
      </c>
    </row>
    <row r="1300" spans="5:6" x14ac:dyDescent="0.35">
      <c r="E1300" t="str">
        <f ca="1">IFERROR(_xludf.XLOOKUP(I1300,EF_SME_TABLE!E:E,EF_SME_TABLE!C:C,""),"")</f>
        <v/>
      </c>
      <c r="F1300" t="str">
        <f t="shared" ca="1" si="20"/>
        <v/>
      </c>
    </row>
    <row r="1301" spans="5:6" x14ac:dyDescent="0.35">
      <c r="E1301" t="str">
        <f ca="1">IFERROR(_xludf.XLOOKUP(I1301,EF_SME_TABLE!E:E,EF_SME_TABLE!C:C,""),"")</f>
        <v/>
      </c>
      <c r="F1301" t="str">
        <f t="shared" ca="1" si="20"/>
        <v/>
      </c>
    </row>
    <row r="1302" spans="5:6" x14ac:dyDescent="0.35">
      <c r="E1302" t="str">
        <f ca="1">IFERROR(_xludf.XLOOKUP(I1302,EF_SME_TABLE!E:E,EF_SME_TABLE!C:C,""),"")</f>
        <v/>
      </c>
      <c r="F1302" t="str">
        <f t="shared" ca="1" si="20"/>
        <v/>
      </c>
    </row>
    <row r="1303" spans="5:6" x14ac:dyDescent="0.35">
      <c r="E1303" t="str">
        <f ca="1">IFERROR(_xludf.XLOOKUP(I1303,EF_SME_TABLE!E:E,EF_SME_TABLE!C:C,""),"")</f>
        <v/>
      </c>
      <c r="F1303" t="str">
        <f t="shared" ca="1" si="20"/>
        <v/>
      </c>
    </row>
    <row r="1304" spans="5:6" x14ac:dyDescent="0.35">
      <c r="E1304" t="str">
        <f ca="1">IFERROR(_xludf.XLOOKUP(I1304,EF_SME_TABLE!E:E,EF_SME_TABLE!C:C,""),"")</f>
        <v/>
      </c>
      <c r="F1304" t="str">
        <f t="shared" ca="1" si="20"/>
        <v/>
      </c>
    </row>
    <row r="1305" spans="5:6" x14ac:dyDescent="0.35">
      <c r="E1305" t="str">
        <f ca="1">IFERROR(_xludf.XLOOKUP(I1305,EF_SME_TABLE!E:E,EF_SME_TABLE!C:C,""),"")</f>
        <v/>
      </c>
      <c r="F1305" t="str">
        <f t="shared" ca="1" si="20"/>
        <v/>
      </c>
    </row>
    <row r="1306" spans="5:6" x14ac:dyDescent="0.35">
      <c r="E1306" t="str">
        <f ca="1">IFERROR(_xludf.XLOOKUP(I1306,EF_SME_TABLE!E:E,EF_SME_TABLE!C:C,""),"")</f>
        <v/>
      </c>
      <c r="F1306" t="str">
        <f t="shared" ca="1" si="20"/>
        <v/>
      </c>
    </row>
    <row r="1307" spans="5:6" x14ac:dyDescent="0.35">
      <c r="E1307" t="str">
        <f ca="1">IFERROR(_xludf.XLOOKUP(I1307,EF_SME_TABLE!E:E,EF_SME_TABLE!C:C,""),"")</f>
        <v/>
      </c>
      <c r="F1307" t="str">
        <f t="shared" ca="1" si="20"/>
        <v/>
      </c>
    </row>
    <row r="1308" spans="5:6" x14ac:dyDescent="0.35">
      <c r="E1308" t="str">
        <f ca="1">IFERROR(_xludf.XLOOKUP(I1308,EF_SME_TABLE!E:E,EF_SME_TABLE!C:C,""),"")</f>
        <v/>
      </c>
      <c r="F1308" t="str">
        <f t="shared" ca="1" si="20"/>
        <v/>
      </c>
    </row>
    <row r="1309" spans="5:6" x14ac:dyDescent="0.35">
      <c r="E1309" t="str">
        <f ca="1">IFERROR(_xludf.XLOOKUP(I1309,EF_SME_TABLE!E:E,EF_SME_TABLE!C:C,""),"")</f>
        <v/>
      </c>
      <c r="F1309" t="str">
        <f t="shared" ca="1" si="20"/>
        <v/>
      </c>
    </row>
    <row r="1310" spans="5:6" x14ac:dyDescent="0.35">
      <c r="E1310" t="str">
        <f ca="1">IFERROR(_xludf.XLOOKUP(I1310,EF_SME_TABLE!E:E,EF_SME_TABLE!C:C,""),"")</f>
        <v/>
      </c>
      <c r="F1310" t="str">
        <f t="shared" ca="1" si="20"/>
        <v/>
      </c>
    </row>
    <row r="1311" spans="5:6" x14ac:dyDescent="0.35">
      <c r="E1311" t="str">
        <f ca="1">IFERROR(_xludf.XLOOKUP(I1311,EF_SME_TABLE!E:E,EF_SME_TABLE!C:C,""),"")</f>
        <v/>
      </c>
      <c r="F1311" t="str">
        <f t="shared" ca="1" si="20"/>
        <v/>
      </c>
    </row>
    <row r="1312" spans="5:6" x14ac:dyDescent="0.35">
      <c r="E1312" t="str">
        <f ca="1">IFERROR(_xludf.XLOOKUP(I1312,EF_SME_TABLE!E:E,EF_SME_TABLE!C:C,""),"")</f>
        <v/>
      </c>
      <c r="F1312" t="str">
        <f t="shared" ca="1" si="20"/>
        <v/>
      </c>
    </row>
    <row r="1313" spans="5:6" x14ac:dyDescent="0.35">
      <c r="E1313" t="str">
        <f ca="1">IFERROR(_xludf.XLOOKUP(I1313,EF_SME_TABLE!E:E,EF_SME_TABLE!C:C,""),"")</f>
        <v/>
      </c>
      <c r="F1313" t="str">
        <f t="shared" ca="1" si="20"/>
        <v/>
      </c>
    </row>
    <row r="1314" spans="5:6" x14ac:dyDescent="0.35">
      <c r="E1314" t="str">
        <f ca="1">IFERROR(_xludf.XLOOKUP(I1314,EF_SME_TABLE!E:E,EF_SME_TABLE!C:C,""),"")</f>
        <v/>
      </c>
      <c r="F1314" t="str">
        <f t="shared" ca="1" si="20"/>
        <v/>
      </c>
    </row>
    <row r="1315" spans="5:6" x14ac:dyDescent="0.35">
      <c r="E1315" t="str">
        <f ca="1">IFERROR(_xludf.XLOOKUP(I1315,EF_SME_TABLE!E:E,EF_SME_TABLE!C:C,""),"")</f>
        <v/>
      </c>
      <c r="F1315" t="str">
        <f t="shared" ca="1" si="20"/>
        <v/>
      </c>
    </row>
    <row r="1316" spans="5:6" x14ac:dyDescent="0.35">
      <c r="E1316" t="str">
        <f ca="1">IFERROR(_xludf.XLOOKUP(I1316,EF_SME_TABLE!E:E,EF_SME_TABLE!C:C,""),"")</f>
        <v/>
      </c>
      <c r="F1316" t="str">
        <f t="shared" ca="1" si="20"/>
        <v/>
      </c>
    </row>
    <row r="1317" spans="5:6" x14ac:dyDescent="0.35">
      <c r="E1317" t="str">
        <f ca="1">IFERROR(_xludf.XLOOKUP(I1317,EF_SME_TABLE!E:E,EF_SME_TABLE!C:C,""),"")</f>
        <v/>
      </c>
      <c r="F1317" t="str">
        <f t="shared" ca="1" si="20"/>
        <v/>
      </c>
    </row>
    <row r="1318" spans="5:6" x14ac:dyDescent="0.35">
      <c r="E1318" t="str">
        <f ca="1">IFERROR(_xludf.XLOOKUP(I1318,EF_SME_TABLE!E:E,EF_SME_TABLE!C:C,""),"")</f>
        <v/>
      </c>
      <c r="F1318" t="str">
        <f t="shared" ca="1" si="20"/>
        <v/>
      </c>
    </row>
    <row r="1319" spans="5:6" x14ac:dyDescent="0.35">
      <c r="E1319" t="str">
        <f ca="1">IFERROR(_xludf.XLOOKUP(I1319,EF_SME_TABLE!E:E,EF_SME_TABLE!C:C,""),"")</f>
        <v/>
      </c>
      <c r="F1319" t="str">
        <f t="shared" ca="1" si="20"/>
        <v/>
      </c>
    </row>
    <row r="1320" spans="5:6" x14ac:dyDescent="0.35">
      <c r="E1320" t="str">
        <f ca="1">IFERROR(_xludf.XLOOKUP(I1320,EF_SME_TABLE!E:E,EF_SME_TABLE!C:C,""),"")</f>
        <v/>
      </c>
      <c r="F1320" t="str">
        <f t="shared" ca="1" si="20"/>
        <v/>
      </c>
    </row>
    <row r="1321" spans="5:6" x14ac:dyDescent="0.35">
      <c r="E1321" t="str">
        <f ca="1">IFERROR(_xludf.XLOOKUP(I1321,EF_SME_TABLE!E:E,EF_SME_TABLE!C:C,""),"")</f>
        <v/>
      </c>
      <c r="F1321" t="str">
        <f t="shared" ca="1" si="20"/>
        <v/>
      </c>
    </row>
    <row r="1322" spans="5:6" x14ac:dyDescent="0.35">
      <c r="E1322" t="str">
        <f ca="1">IFERROR(_xludf.XLOOKUP(I1322,EF_SME_TABLE!E:E,EF_SME_TABLE!C:C,""),"")</f>
        <v/>
      </c>
      <c r="F1322" t="str">
        <f t="shared" ca="1" si="20"/>
        <v/>
      </c>
    </row>
    <row r="1323" spans="5:6" x14ac:dyDescent="0.35">
      <c r="E1323" t="str">
        <f ca="1">IFERROR(_xludf.XLOOKUP(I1323,EF_SME_TABLE!E:E,EF_SME_TABLE!C:C,""),"")</f>
        <v/>
      </c>
      <c r="F1323" t="str">
        <f t="shared" ca="1" si="20"/>
        <v/>
      </c>
    </row>
    <row r="1324" spans="5:6" x14ac:dyDescent="0.35">
      <c r="E1324" t="str">
        <f ca="1">IFERROR(_xludf.XLOOKUP(I1324,EF_SME_TABLE!E:E,EF_SME_TABLE!C:C,""),"")</f>
        <v/>
      </c>
      <c r="F1324" t="str">
        <f t="shared" ca="1" si="20"/>
        <v/>
      </c>
    </row>
    <row r="1325" spans="5:6" x14ac:dyDescent="0.35">
      <c r="E1325" t="str">
        <f ca="1">IFERROR(_xludf.XLOOKUP(I1325,EF_SME_TABLE!E:E,EF_SME_TABLE!C:C,""),"")</f>
        <v/>
      </c>
      <c r="F1325" t="str">
        <f t="shared" ca="1" si="20"/>
        <v/>
      </c>
    </row>
    <row r="1326" spans="5:6" x14ac:dyDescent="0.35">
      <c r="E1326" t="str">
        <f ca="1">IFERROR(_xludf.XLOOKUP(I1326,EF_SME_TABLE!E:E,EF_SME_TABLE!C:C,""),"")</f>
        <v/>
      </c>
      <c r="F1326" t="str">
        <f t="shared" ca="1" si="20"/>
        <v/>
      </c>
    </row>
    <row r="1327" spans="5:6" x14ac:dyDescent="0.35">
      <c r="E1327" t="str">
        <f ca="1">IFERROR(_xludf.XLOOKUP(I1327,EF_SME_TABLE!E:E,EF_SME_TABLE!C:C,""),"")</f>
        <v/>
      </c>
      <c r="F1327" t="str">
        <f t="shared" ca="1" si="20"/>
        <v/>
      </c>
    </row>
    <row r="1328" spans="5:6" x14ac:dyDescent="0.35">
      <c r="E1328" t="str">
        <f ca="1">IFERROR(_xludf.XLOOKUP(I1328,EF_SME_TABLE!E:E,EF_SME_TABLE!C:C,""),"")</f>
        <v/>
      </c>
      <c r="F1328" t="str">
        <f t="shared" ca="1" si="20"/>
        <v/>
      </c>
    </row>
    <row r="1329" spans="5:6" x14ac:dyDescent="0.35">
      <c r="E1329" t="str">
        <f ca="1">IFERROR(_xludf.XLOOKUP(I1329,EF_SME_TABLE!E:E,EF_SME_TABLE!C:C,""),"")</f>
        <v/>
      </c>
      <c r="F1329" t="str">
        <f t="shared" ca="1" si="20"/>
        <v/>
      </c>
    </row>
    <row r="1330" spans="5:6" x14ac:dyDescent="0.35">
      <c r="E1330" t="str">
        <f ca="1">IFERROR(_xludf.XLOOKUP(I1330,EF_SME_TABLE!E:E,EF_SME_TABLE!C:C,""),"")</f>
        <v/>
      </c>
      <c r="F1330" t="str">
        <f t="shared" ca="1" si="20"/>
        <v/>
      </c>
    </row>
    <row r="1331" spans="5:6" x14ac:dyDescent="0.35">
      <c r="E1331" t="str">
        <f ca="1">IFERROR(_xludf.XLOOKUP(I1331,EF_SME_TABLE!E:E,EF_SME_TABLE!C:C,""),"")</f>
        <v/>
      </c>
      <c r="F1331" t="str">
        <f t="shared" ca="1" si="20"/>
        <v/>
      </c>
    </row>
    <row r="1332" spans="5:6" x14ac:dyDescent="0.35">
      <c r="E1332" t="str">
        <f ca="1">IFERROR(_xludf.XLOOKUP(I1332,EF_SME_TABLE!E:E,EF_SME_TABLE!C:C,""),"")</f>
        <v/>
      </c>
      <c r="F1332" t="str">
        <f t="shared" ca="1" si="20"/>
        <v/>
      </c>
    </row>
    <row r="1333" spans="5:6" x14ac:dyDescent="0.35">
      <c r="E1333" t="str">
        <f ca="1">IFERROR(_xludf.XLOOKUP(I1333,EF_SME_TABLE!E:E,EF_SME_TABLE!C:C,""),"")</f>
        <v/>
      </c>
      <c r="F1333" t="str">
        <f t="shared" ca="1" si="20"/>
        <v/>
      </c>
    </row>
    <row r="1334" spans="5:6" x14ac:dyDescent="0.35">
      <c r="E1334" t="str">
        <f ca="1">IFERROR(_xludf.XLOOKUP(I1334,EF_SME_TABLE!E:E,EF_SME_TABLE!C:C,""),"")</f>
        <v/>
      </c>
      <c r="F1334" t="str">
        <f t="shared" ca="1" si="20"/>
        <v/>
      </c>
    </row>
    <row r="1335" spans="5:6" x14ac:dyDescent="0.35">
      <c r="E1335" t="str">
        <f ca="1">IFERROR(_xludf.XLOOKUP(I1335,EF_SME_TABLE!E:E,EF_SME_TABLE!C:C,""),"")</f>
        <v/>
      </c>
      <c r="F1335" t="str">
        <f t="shared" ca="1" si="20"/>
        <v/>
      </c>
    </row>
    <row r="1336" spans="5:6" x14ac:dyDescent="0.35">
      <c r="E1336" t="str">
        <f ca="1">IFERROR(_xludf.XLOOKUP(I1336,EF_SME_TABLE!E:E,EF_SME_TABLE!C:C,""),"")</f>
        <v/>
      </c>
      <c r="F1336" t="str">
        <f t="shared" ca="1" si="20"/>
        <v/>
      </c>
    </row>
    <row r="1337" spans="5:6" x14ac:dyDescent="0.35">
      <c r="E1337" t="str">
        <f ca="1">IFERROR(_xludf.XLOOKUP(I1337,EF_SME_TABLE!E:E,EF_SME_TABLE!C:C,""),"")</f>
        <v/>
      </c>
      <c r="F1337" t="str">
        <f t="shared" ca="1" si="20"/>
        <v/>
      </c>
    </row>
    <row r="1338" spans="5:6" x14ac:dyDescent="0.35">
      <c r="E1338" t="str">
        <f ca="1">IFERROR(_xludf.XLOOKUP(I1338,EF_SME_TABLE!E:E,EF_SME_TABLE!C:C,""),"")</f>
        <v/>
      </c>
      <c r="F1338" t="str">
        <f t="shared" ca="1" si="20"/>
        <v/>
      </c>
    </row>
    <row r="1339" spans="5:6" x14ac:dyDescent="0.35">
      <c r="E1339" t="str">
        <f ca="1">IFERROR(_xludf.XLOOKUP(I1339,EF_SME_TABLE!E:E,EF_SME_TABLE!C:C,""),"")</f>
        <v/>
      </c>
      <c r="F1339" t="str">
        <f t="shared" ca="1" si="20"/>
        <v/>
      </c>
    </row>
    <row r="1340" spans="5:6" x14ac:dyDescent="0.35">
      <c r="E1340" t="str">
        <f ca="1">IFERROR(_xludf.XLOOKUP(I1340,EF_SME_TABLE!E:E,EF_SME_TABLE!C:C,""),"")</f>
        <v/>
      </c>
      <c r="F1340" t="str">
        <f t="shared" ca="1" si="20"/>
        <v/>
      </c>
    </row>
    <row r="1341" spans="5:6" x14ac:dyDescent="0.35">
      <c r="E1341" t="str">
        <f ca="1">IFERROR(_xludf.XLOOKUP(I1341,EF_SME_TABLE!E:E,EF_SME_TABLE!C:C,""),"")</f>
        <v/>
      </c>
      <c r="F1341" t="str">
        <f t="shared" ca="1" si="20"/>
        <v/>
      </c>
    </row>
    <row r="1342" spans="5:6" x14ac:dyDescent="0.35">
      <c r="E1342" t="str">
        <f ca="1">IFERROR(_xludf.XLOOKUP(I1342,EF_SME_TABLE!E:E,EF_SME_TABLE!C:C,""),"")</f>
        <v/>
      </c>
      <c r="F1342" t="str">
        <f t="shared" ca="1" si="20"/>
        <v/>
      </c>
    </row>
    <row r="1343" spans="5:6" x14ac:dyDescent="0.35">
      <c r="E1343" t="str">
        <f ca="1">IFERROR(_xludf.XLOOKUP(I1343,EF_SME_TABLE!E:E,EF_SME_TABLE!C:C,""),"")</f>
        <v/>
      </c>
      <c r="F1343" t="str">
        <f t="shared" ca="1" si="20"/>
        <v/>
      </c>
    </row>
    <row r="1344" spans="5:6" x14ac:dyDescent="0.35">
      <c r="E1344" t="str">
        <f ca="1">IFERROR(_xludf.XLOOKUP(I1344,EF_SME_TABLE!E:E,EF_SME_TABLE!C:C,""),"")</f>
        <v/>
      </c>
      <c r="F1344" t="str">
        <f t="shared" ca="1" si="20"/>
        <v/>
      </c>
    </row>
    <row r="1345" spans="5:6" x14ac:dyDescent="0.35">
      <c r="E1345" t="str">
        <f ca="1">IFERROR(_xludf.XLOOKUP(I1345,EF_SME_TABLE!E:E,EF_SME_TABLE!C:C,""),"")</f>
        <v/>
      </c>
      <c r="F1345" t="str">
        <f t="shared" ca="1" si="20"/>
        <v/>
      </c>
    </row>
    <row r="1346" spans="5:6" x14ac:dyDescent="0.35">
      <c r="E1346" t="str">
        <f ca="1">IFERROR(_xludf.XLOOKUP(I1346,EF_SME_TABLE!E:E,EF_SME_TABLE!C:C,""),"")</f>
        <v/>
      </c>
      <c r="F1346" t="str">
        <f t="shared" ref="F1346:F1409" ca="1" si="21">IF(AND(D1346&lt;&gt;"",E1346&lt;&gt;""), D1346*E1346/1000, "")</f>
        <v/>
      </c>
    </row>
    <row r="1347" spans="5:6" x14ac:dyDescent="0.35">
      <c r="E1347" t="str">
        <f ca="1">IFERROR(_xludf.XLOOKUP(I1347,EF_SME_TABLE!E:E,EF_SME_TABLE!C:C,""),"")</f>
        <v/>
      </c>
      <c r="F1347" t="str">
        <f t="shared" ca="1" si="21"/>
        <v/>
      </c>
    </row>
    <row r="1348" spans="5:6" x14ac:dyDescent="0.35">
      <c r="E1348" t="str">
        <f ca="1">IFERROR(_xludf.XLOOKUP(I1348,EF_SME_TABLE!E:E,EF_SME_TABLE!C:C,""),"")</f>
        <v/>
      </c>
      <c r="F1348" t="str">
        <f t="shared" ca="1" si="21"/>
        <v/>
      </c>
    </row>
    <row r="1349" spans="5:6" x14ac:dyDescent="0.35">
      <c r="E1349" t="str">
        <f ca="1">IFERROR(_xludf.XLOOKUP(I1349,EF_SME_TABLE!E:E,EF_SME_TABLE!C:C,""),"")</f>
        <v/>
      </c>
      <c r="F1349" t="str">
        <f t="shared" ca="1" si="21"/>
        <v/>
      </c>
    </row>
    <row r="1350" spans="5:6" x14ac:dyDescent="0.35">
      <c r="E1350" t="str">
        <f ca="1">IFERROR(_xludf.XLOOKUP(I1350,EF_SME_TABLE!E:E,EF_SME_TABLE!C:C,""),"")</f>
        <v/>
      </c>
      <c r="F1350" t="str">
        <f t="shared" ca="1" si="21"/>
        <v/>
      </c>
    </row>
    <row r="1351" spans="5:6" x14ac:dyDescent="0.35">
      <c r="E1351" t="str">
        <f ca="1">IFERROR(_xludf.XLOOKUP(I1351,EF_SME_TABLE!E:E,EF_SME_TABLE!C:C,""),"")</f>
        <v/>
      </c>
      <c r="F1351" t="str">
        <f t="shared" ca="1" si="21"/>
        <v/>
      </c>
    </row>
    <row r="1352" spans="5:6" x14ac:dyDescent="0.35">
      <c r="E1352" t="str">
        <f ca="1">IFERROR(_xludf.XLOOKUP(I1352,EF_SME_TABLE!E:E,EF_SME_TABLE!C:C,""),"")</f>
        <v/>
      </c>
      <c r="F1352" t="str">
        <f t="shared" ca="1" si="21"/>
        <v/>
      </c>
    </row>
    <row r="1353" spans="5:6" x14ac:dyDescent="0.35">
      <c r="E1353" t="str">
        <f ca="1">IFERROR(_xludf.XLOOKUP(I1353,EF_SME_TABLE!E:E,EF_SME_TABLE!C:C,""),"")</f>
        <v/>
      </c>
      <c r="F1353" t="str">
        <f t="shared" ca="1" si="21"/>
        <v/>
      </c>
    </row>
    <row r="1354" spans="5:6" x14ac:dyDescent="0.35">
      <c r="E1354" t="str">
        <f ca="1">IFERROR(_xludf.XLOOKUP(I1354,EF_SME_TABLE!E:E,EF_SME_TABLE!C:C,""),"")</f>
        <v/>
      </c>
      <c r="F1354" t="str">
        <f t="shared" ca="1" si="21"/>
        <v/>
      </c>
    </row>
    <row r="1355" spans="5:6" x14ac:dyDescent="0.35">
      <c r="E1355" t="str">
        <f ca="1">IFERROR(_xludf.XLOOKUP(I1355,EF_SME_TABLE!E:E,EF_SME_TABLE!C:C,""),"")</f>
        <v/>
      </c>
      <c r="F1355" t="str">
        <f t="shared" ca="1" si="21"/>
        <v/>
      </c>
    </row>
    <row r="1356" spans="5:6" x14ac:dyDescent="0.35">
      <c r="E1356" t="str">
        <f ca="1">IFERROR(_xludf.XLOOKUP(I1356,EF_SME_TABLE!E:E,EF_SME_TABLE!C:C,""),"")</f>
        <v/>
      </c>
      <c r="F1356" t="str">
        <f t="shared" ca="1" si="21"/>
        <v/>
      </c>
    </row>
    <row r="1357" spans="5:6" x14ac:dyDescent="0.35">
      <c r="E1357" t="str">
        <f ca="1">IFERROR(_xludf.XLOOKUP(I1357,EF_SME_TABLE!E:E,EF_SME_TABLE!C:C,""),"")</f>
        <v/>
      </c>
      <c r="F1357" t="str">
        <f t="shared" ca="1" si="21"/>
        <v/>
      </c>
    </row>
    <row r="1358" spans="5:6" x14ac:dyDescent="0.35">
      <c r="E1358" t="str">
        <f ca="1">IFERROR(_xludf.XLOOKUP(I1358,EF_SME_TABLE!E:E,EF_SME_TABLE!C:C,""),"")</f>
        <v/>
      </c>
      <c r="F1358" t="str">
        <f t="shared" ca="1" si="21"/>
        <v/>
      </c>
    </row>
    <row r="1359" spans="5:6" x14ac:dyDescent="0.35">
      <c r="E1359" t="str">
        <f ca="1">IFERROR(_xludf.XLOOKUP(I1359,EF_SME_TABLE!E:E,EF_SME_TABLE!C:C,""),"")</f>
        <v/>
      </c>
      <c r="F1359" t="str">
        <f t="shared" ca="1" si="21"/>
        <v/>
      </c>
    </row>
    <row r="1360" spans="5:6" x14ac:dyDescent="0.35">
      <c r="E1360" t="str">
        <f ca="1">IFERROR(_xludf.XLOOKUP(I1360,EF_SME_TABLE!E:E,EF_SME_TABLE!C:C,""),"")</f>
        <v/>
      </c>
      <c r="F1360" t="str">
        <f t="shared" ca="1" si="21"/>
        <v/>
      </c>
    </row>
    <row r="1361" spans="5:6" x14ac:dyDescent="0.35">
      <c r="E1361" t="str">
        <f ca="1">IFERROR(_xludf.XLOOKUP(I1361,EF_SME_TABLE!E:E,EF_SME_TABLE!C:C,""),"")</f>
        <v/>
      </c>
      <c r="F1361" t="str">
        <f t="shared" ca="1" si="21"/>
        <v/>
      </c>
    </row>
    <row r="1362" spans="5:6" x14ac:dyDescent="0.35">
      <c r="E1362" t="str">
        <f ca="1">IFERROR(_xludf.XLOOKUP(I1362,EF_SME_TABLE!E:E,EF_SME_TABLE!C:C,""),"")</f>
        <v/>
      </c>
      <c r="F1362" t="str">
        <f t="shared" ca="1" si="21"/>
        <v/>
      </c>
    </row>
    <row r="1363" spans="5:6" x14ac:dyDescent="0.35">
      <c r="E1363" t="str">
        <f ca="1">IFERROR(_xludf.XLOOKUP(I1363,EF_SME_TABLE!E:E,EF_SME_TABLE!C:C,""),"")</f>
        <v/>
      </c>
      <c r="F1363" t="str">
        <f t="shared" ca="1" si="21"/>
        <v/>
      </c>
    </row>
    <row r="1364" spans="5:6" x14ac:dyDescent="0.35">
      <c r="E1364" t="str">
        <f ca="1">IFERROR(_xludf.XLOOKUP(I1364,EF_SME_TABLE!E:E,EF_SME_TABLE!C:C,""),"")</f>
        <v/>
      </c>
      <c r="F1364" t="str">
        <f t="shared" ca="1" si="21"/>
        <v/>
      </c>
    </row>
    <row r="1365" spans="5:6" x14ac:dyDescent="0.35">
      <c r="E1365" t="str">
        <f ca="1">IFERROR(_xludf.XLOOKUP(I1365,EF_SME_TABLE!E:E,EF_SME_TABLE!C:C,""),"")</f>
        <v/>
      </c>
      <c r="F1365" t="str">
        <f t="shared" ca="1" si="21"/>
        <v/>
      </c>
    </row>
    <row r="1366" spans="5:6" x14ac:dyDescent="0.35">
      <c r="E1366" t="str">
        <f ca="1">IFERROR(_xludf.XLOOKUP(I1366,EF_SME_TABLE!E:E,EF_SME_TABLE!C:C,""),"")</f>
        <v/>
      </c>
      <c r="F1366" t="str">
        <f t="shared" ca="1" si="21"/>
        <v/>
      </c>
    </row>
    <row r="1367" spans="5:6" x14ac:dyDescent="0.35">
      <c r="E1367" t="str">
        <f ca="1">IFERROR(_xludf.XLOOKUP(I1367,EF_SME_TABLE!E:E,EF_SME_TABLE!C:C,""),"")</f>
        <v/>
      </c>
      <c r="F1367" t="str">
        <f t="shared" ca="1" si="21"/>
        <v/>
      </c>
    </row>
    <row r="1368" spans="5:6" x14ac:dyDescent="0.35">
      <c r="E1368" t="str">
        <f ca="1">IFERROR(_xludf.XLOOKUP(I1368,EF_SME_TABLE!E:E,EF_SME_TABLE!C:C,""),"")</f>
        <v/>
      </c>
      <c r="F1368" t="str">
        <f t="shared" ca="1" si="21"/>
        <v/>
      </c>
    </row>
    <row r="1369" spans="5:6" x14ac:dyDescent="0.35">
      <c r="E1369" t="str">
        <f ca="1">IFERROR(_xludf.XLOOKUP(I1369,EF_SME_TABLE!E:E,EF_SME_TABLE!C:C,""),"")</f>
        <v/>
      </c>
      <c r="F1369" t="str">
        <f t="shared" ca="1" si="21"/>
        <v/>
      </c>
    </row>
    <row r="1370" spans="5:6" x14ac:dyDescent="0.35">
      <c r="E1370" t="str">
        <f ca="1">IFERROR(_xludf.XLOOKUP(I1370,EF_SME_TABLE!E:E,EF_SME_TABLE!C:C,""),"")</f>
        <v/>
      </c>
      <c r="F1370" t="str">
        <f t="shared" ca="1" si="21"/>
        <v/>
      </c>
    </row>
    <row r="1371" spans="5:6" x14ac:dyDescent="0.35">
      <c r="E1371" t="str">
        <f ca="1">IFERROR(_xludf.XLOOKUP(I1371,EF_SME_TABLE!E:E,EF_SME_TABLE!C:C,""),"")</f>
        <v/>
      </c>
      <c r="F1371" t="str">
        <f t="shared" ca="1" si="21"/>
        <v/>
      </c>
    </row>
    <row r="1372" spans="5:6" x14ac:dyDescent="0.35">
      <c r="E1372" t="str">
        <f ca="1">IFERROR(_xludf.XLOOKUP(I1372,EF_SME_TABLE!E:E,EF_SME_TABLE!C:C,""),"")</f>
        <v/>
      </c>
      <c r="F1372" t="str">
        <f t="shared" ca="1" si="21"/>
        <v/>
      </c>
    </row>
    <row r="1373" spans="5:6" x14ac:dyDescent="0.35">
      <c r="E1373" t="str">
        <f ca="1">IFERROR(_xludf.XLOOKUP(I1373,EF_SME_TABLE!E:E,EF_SME_TABLE!C:C,""),"")</f>
        <v/>
      </c>
      <c r="F1373" t="str">
        <f t="shared" ca="1" si="21"/>
        <v/>
      </c>
    </row>
    <row r="1374" spans="5:6" x14ac:dyDescent="0.35">
      <c r="E1374" t="str">
        <f ca="1">IFERROR(_xludf.XLOOKUP(I1374,EF_SME_TABLE!E:E,EF_SME_TABLE!C:C,""),"")</f>
        <v/>
      </c>
      <c r="F1374" t="str">
        <f t="shared" ca="1" si="21"/>
        <v/>
      </c>
    </row>
    <row r="1375" spans="5:6" x14ac:dyDescent="0.35">
      <c r="E1375" t="str">
        <f ca="1">IFERROR(_xludf.XLOOKUP(I1375,EF_SME_TABLE!E:E,EF_SME_TABLE!C:C,""),"")</f>
        <v/>
      </c>
      <c r="F1375" t="str">
        <f t="shared" ca="1" si="21"/>
        <v/>
      </c>
    </row>
    <row r="1376" spans="5:6" x14ac:dyDescent="0.35">
      <c r="E1376" t="str">
        <f ca="1">IFERROR(_xludf.XLOOKUP(I1376,EF_SME_TABLE!E:E,EF_SME_TABLE!C:C,""),"")</f>
        <v/>
      </c>
      <c r="F1376" t="str">
        <f t="shared" ca="1" si="21"/>
        <v/>
      </c>
    </row>
    <row r="1377" spans="5:6" x14ac:dyDescent="0.35">
      <c r="E1377" t="str">
        <f ca="1">IFERROR(_xludf.XLOOKUP(I1377,EF_SME_TABLE!E:E,EF_SME_TABLE!C:C,""),"")</f>
        <v/>
      </c>
      <c r="F1377" t="str">
        <f t="shared" ca="1" si="21"/>
        <v/>
      </c>
    </row>
    <row r="1378" spans="5:6" x14ac:dyDescent="0.35">
      <c r="E1378" t="str">
        <f ca="1">IFERROR(_xludf.XLOOKUP(I1378,EF_SME_TABLE!E:E,EF_SME_TABLE!C:C,""),"")</f>
        <v/>
      </c>
      <c r="F1378" t="str">
        <f t="shared" ca="1" si="21"/>
        <v/>
      </c>
    </row>
    <row r="1379" spans="5:6" x14ac:dyDescent="0.35">
      <c r="E1379" t="str">
        <f ca="1">IFERROR(_xludf.XLOOKUP(I1379,EF_SME_TABLE!E:E,EF_SME_TABLE!C:C,""),"")</f>
        <v/>
      </c>
      <c r="F1379" t="str">
        <f t="shared" ca="1" si="21"/>
        <v/>
      </c>
    </row>
    <row r="1380" spans="5:6" x14ac:dyDescent="0.35">
      <c r="E1380" t="str">
        <f ca="1">IFERROR(_xludf.XLOOKUP(I1380,EF_SME_TABLE!E:E,EF_SME_TABLE!C:C,""),"")</f>
        <v/>
      </c>
      <c r="F1380" t="str">
        <f t="shared" ca="1" si="21"/>
        <v/>
      </c>
    </row>
    <row r="1381" spans="5:6" x14ac:dyDescent="0.35">
      <c r="E1381" t="str">
        <f ca="1">IFERROR(_xludf.XLOOKUP(I1381,EF_SME_TABLE!E:E,EF_SME_TABLE!C:C,""),"")</f>
        <v/>
      </c>
      <c r="F1381" t="str">
        <f t="shared" ca="1" si="21"/>
        <v/>
      </c>
    </row>
    <row r="1382" spans="5:6" x14ac:dyDescent="0.35">
      <c r="E1382" t="str">
        <f ca="1">IFERROR(_xludf.XLOOKUP(I1382,EF_SME_TABLE!E:E,EF_SME_TABLE!C:C,""),"")</f>
        <v/>
      </c>
      <c r="F1382" t="str">
        <f t="shared" ca="1" si="21"/>
        <v/>
      </c>
    </row>
    <row r="1383" spans="5:6" x14ac:dyDescent="0.35">
      <c r="E1383" t="str">
        <f ca="1">IFERROR(_xludf.XLOOKUP(I1383,EF_SME_TABLE!E:E,EF_SME_TABLE!C:C,""),"")</f>
        <v/>
      </c>
      <c r="F1383" t="str">
        <f t="shared" ca="1" si="21"/>
        <v/>
      </c>
    </row>
    <row r="1384" spans="5:6" x14ac:dyDescent="0.35">
      <c r="E1384" t="str">
        <f ca="1">IFERROR(_xludf.XLOOKUP(I1384,EF_SME_TABLE!E:E,EF_SME_TABLE!C:C,""),"")</f>
        <v/>
      </c>
      <c r="F1384" t="str">
        <f t="shared" ca="1" si="21"/>
        <v/>
      </c>
    </row>
    <row r="1385" spans="5:6" x14ac:dyDescent="0.35">
      <c r="E1385" t="str">
        <f ca="1">IFERROR(_xludf.XLOOKUP(I1385,EF_SME_TABLE!E:E,EF_SME_TABLE!C:C,""),"")</f>
        <v/>
      </c>
      <c r="F1385" t="str">
        <f t="shared" ca="1" si="21"/>
        <v/>
      </c>
    </row>
    <row r="1386" spans="5:6" x14ac:dyDescent="0.35">
      <c r="E1386" t="str">
        <f ca="1">IFERROR(_xludf.XLOOKUP(I1386,EF_SME_TABLE!E:E,EF_SME_TABLE!C:C,""),"")</f>
        <v/>
      </c>
      <c r="F1386" t="str">
        <f t="shared" ca="1" si="21"/>
        <v/>
      </c>
    </row>
    <row r="1387" spans="5:6" x14ac:dyDescent="0.35">
      <c r="E1387" t="str">
        <f ca="1">IFERROR(_xludf.XLOOKUP(I1387,EF_SME_TABLE!E:E,EF_SME_TABLE!C:C,""),"")</f>
        <v/>
      </c>
      <c r="F1387" t="str">
        <f t="shared" ca="1" si="21"/>
        <v/>
      </c>
    </row>
    <row r="1388" spans="5:6" x14ac:dyDescent="0.35">
      <c r="E1388" t="str">
        <f ca="1">IFERROR(_xludf.XLOOKUP(I1388,EF_SME_TABLE!E:E,EF_SME_TABLE!C:C,""),"")</f>
        <v/>
      </c>
      <c r="F1388" t="str">
        <f t="shared" ca="1" si="21"/>
        <v/>
      </c>
    </row>
    <row r="1389" spans="5:6" x14ac:dyDescent="0.35">
      <c r="E1389" t="str">
        <f ca="1">IFERROR(_xludf.XLOOKUP(I1389,EF_SME_TABLE!E:E,EF_SME_TABLE!C:C,""),"")</f>
        <v/>
      </c>
      <c r="F1389" t="str">
        <f t="shared" ca="1" si="21"/>
        <v/>
      </c>
    </row>
    <row r="1390" spans="5:6" x14ac:dyDescent="0.35">
      <c r="E1390" t="str">
        <f ca="1">IFERROR(_xludf.XLOOKUP(I1390,EF_SME_TABLE!E:E,EF_SME_TABLE!C:C,""),"")</f>
        <v/>
      </c>
      <c r="F1390" t="str">
        <f t="shared" ca="1" si="21"/>
        <v/>
      </c>
    </row>
    <row r="1391" spans="5:6" x14ac:dyDescent="0.35">
      <c r="E1391" t="str">
        <f ca="1">IFERROR(_xludf.XLOOKUP(I1391,EF_SME_TABLE!E:E,EF_SME_TABLE!C:C,""),"")</f>
        <v/>
      </c>
      <c r="F1391" t="str">
        <f t="shared" ca="1" si="21"/>
        <v/>
      </c>
    </row>
    <row r="1392" spans="5:6" x14ac:dyDescent="0.35">
      <c r="E1392" t="str">
        <f ca="1">IFERROR(_xludf.XLOOKUP(I1392,EF_SME_TABLE!E:E,EF_SME_TABLE!C:C,""),"")</f>
        <v/>
      </c>
      <c r="F1392" t="str">
        <f t="shared" ca="1" si="21"/>
        <v/>
      </c>
    </row>
    <row r="1393" spans="5:6" x14ac:dyDescent="0.35">
      <c r="E1393" t="str">
        <f ca="1">IFERROR(_xludf.XLOOKUP(I1393,EF_SME_TABLE!E:E,EF_SME_TABLE!C:C,""),"")</f>
        <v/>
      </c>
      <c r="F1393" t="str">
        <f t="shared" ca="1" si="21"/>
        <v/>
      </c>
    </row>
    <row r="1394" spans="5:6" x14ac:dyDescent="0.35">
      <c r="E1394" t="str">
        <f ca="1">IFERROR(_xludf.XLOOKUP(I1394,EF_SME_TABLE!E:E,EF_SME_TABLE!C:C,""),"")</f>
        <v/>
      </c>
      <c r="F1394" t="str">
        <f t="shared" ca="1" si="21"/>
        <v/>
      </c>
    </row>
    <row r="1395" spans="5:6" x14ac:dyDescent="0.35">
      <c r="E1395" t="str">
        <f ca="1">IFERROR(_xludf.XLOOKUP(I1395,EF_SME_TABLE!E:E,EF_SME_TABLE!C:C,""),"")</f>
        <v/>
      </c>
      <c r="F1395" t="str">
        <f t="shared" ca="1" si="21"/>
        <v/>
      </c>
    </row>
    <row r="1396" spans="5:6" x14ac:dyDescent="0.35">
      <c r="E1396" t="str">
        <f ca="1">IFERROR(_xludf.XLOOKUP(I1396,EF_SME_TABLE!E:E,EF_SME_TABLE!C:C,""),"")</f>
        <v/>
      </c>
      <c r="F1396" t="str">
        <f t="shared" ca="1" si="21"/>
        <v/>
      </c>
    </row>
    <row r="1397" spans="5:6" x14ac:dyDescent="0.35">
      <c r="E1397" t="str">
        <f ca="1">IFERROR(_xludf.XLOOKUP(I1397,EF_SME_TABLE!E:E,EF_SME_TABLE!C:C,""),"")</f>
        <v/>
      </c>
      <c r="F1397" t="str">
        <f t="shared" ca="1" si="21"/>
        <v/>
      </c>
    </row>
    <row r="1398" spans="5:6" x14ac:dyDescent="0.35">
      <c r="E1398" t="str">
        <f ca="1">IFERROR(_xludf.XLOOKUP(I1398,EF_SME_TABLE!E:E,EF_SME_TABLE!C:C,""),"")</f>
        <v/>
      </c>
      <c r="F1398" t="str">
        <f t="shared" ca="1" si="21"/>
        <v/>
      </c>
    </row>
    <row r="1399" spans="5:6" x14ac:dyDescent="0.35">
      <c r="E1399" t="str">
        <f ca="1">IFERROR(_xludf.XLOOKUP(I1399,EF_SME_TABLE!E:E,EF_SME_TABLE!C:C,""),"")</f>
        <v/>
      </c>
      <c r="F1399" t="str">
        <f t="shared" ca="1" si="21"/>
        <v/>
      </c>
    </row>
    <row r="1400" spans="5:6" x14ac:dyDescent="0.35">
      <c r="E1400" t="str">
        <f ca="1">IFERROR(_xludf.XLOOKUP(I1400,EF_SME_TABLE!E:E,EF_SME_TABLE!C:C,""),"")</f>
        <v/>
      </c>
      <c r="F1400" t="str">
        <f t="shared" ca="1" si="21"/>
        <v/>
      </c>
    </row>
    <row r="1401" spans="5:6" x14ac:dyDescent="0.35">
      <c r="E1401" t="str">
        <f ca="1">IFERROR(_xludf.XLOOKUP(I1401,EF_SME_TABLE!E:E,EF_SME_TABLE!C:C,""),"")</f>
        <v/>
      </c>
      <c r="F1401" t="str">
        <f t="shared" ca="1" si="21"/>
        <v/>
      </c>
    </row>
    <row r="1402" spans="5:6" x14ac:dyDescent="0.35">
      <c r="E1402" t="str">
        <f ca="1">IFERROR(_xludf.XLOOKUP(I1402,EF_SME_TABLE!E:E,EF_SME_TABLE!C:C,""),"")</f>
        <v/>
      </c>
      <c r="F1402" t="str">
        <f t="shared" ca="1" si="21"/>
        <v/>
      </c>
    </row>
    <row r="1403" spans="5:6" x14ac:dyDescent="0.35">
      <c r="E1403" t="str">
        <f ca="1">IFERROR(_xludf.XLOOKUP(I1403,EF_SME_TABLE!E:E,EF_SME_TABLE!C:C,""),"")</f>
        <v/>
      </c>
      <c r="F1403" t="str">
        <f t="shared" ca="1" si="21"/>
        <v/>
      </c>
    </row>
    <row r="1404" spans="5:6" x14ac:dyDescent="0.35">
      <c r="E1404" t="str">
        <f ca="1">IFERROR(_xludf.XLOOKUP(I1404,EF_SME_TABLE!E:E,EF_SME_TABLE!C:C,""),"")</f>
        <v/>
      </c>
      <c r="F1404" t="str">
        <f t="shared" ca="1" si="21"/>
        <v/>
      </c>
    </row>
    <row r="1405" spans="5:6" x14ac:dyDescent="0.35">
      <c r="E1405" t="str">
        <f ca="1">IFERROR(_xludf.XLOOKUP(I1405,EF_SME_TABLE!E:E,EF_SME_TABLE!C:C,""),"")</f>
        <v/>
      </c>
      <c r="F1405" t="str">
        <f t="shared" ca="1" si="21"/>
        <v/>
      </c>
    </row>
    <row r="1406" spans="5:6" x14ac:dyDescent="0.35">
      <c r="E1406" t="str">
        <f ca="1">IFERROR(_xludf.XLOOKUP(I1406,EF_SME_TABLE!E:E,EF_SME_TABLE!C:C,""),"")</f>
        <v/>
      </c>
      <c r="F1406" t="str">
        <f t="shared" ca="1" si="21"/>
        <v/>
      </c>
    </row>
    <row r="1407" spans="5:6" x14ac:dyDescent="0.35">
      <c r="E1407" t="str">
        <f ca="1">IFERROR(_xludf.XLOOKUP(I1407,EF_SME_TABLE!E:E,EF_SME_TABLE!C:C,""),"")</f>
        <v/>
      </c>
      <c r="F1407" t="str">
        <f t="shared" ca="1" si="21"/>
        <v/>
      </c>
    </row>
    <row r="1408" spans="5:6" x14ac:dyDescent="0.35">
      <c r="E1408" t="str">
        <f ca="1">IFERROR(_xludf.XLOOKUP(I1408,EF_SME_TABLE!E:E,EF_SME_TABLE!C:C,""),"")</f>
        <v/>
      </c>
      <c r="F1408" t="str">
        <f t="shared" ca="1" si="21"/>
        <v/>
      </c>
    </row>
    <row r="1409" spans="5:6" x14ac:dyDescent="0.35">
      <c r="E1409" t="str">
        <f ca="1">IFERROR(_xludf.XLOOKUP(I1409,EF_SME_TABLE!E:E,EF_SME_TABLE!C:C,""),"")</f>
        <v/>
      </c>
      <c r="F1409" t="str">
        <f t="shared" ca="1" si="21"/>
        <v/>
      </c>
    </row>
    <row r="1410" spans="5:6" x14ac:dyDescent="0.35">
      <c r="E1410" t="str">
        <f ca="1">IFERROR(_xludf.XLOOKUP(I1410,EF_SME_TABLE!E:E,EF_SME_TABLE!C:C,""),"")</f>
        <v/>
      </c>
      <c r="F1410" t="str">
        <f t="shared" ref="F1410:F1473" ca="1" si="22">IF(AND(D1410&lt;&gt;"",E1410&lt;&gt;""), D1410*E1410/1000, "")</f>
        <v/>
      </c>
    </row>
    <row r="1411" spans="5:6" x14ac:dyDescent="0.35">
      <c r="E1411" t="str">
        <f ca="1">IFERROR(_xludf.XLOOKUP(I1411,EF_SME_TABLE!E:E,EF_SME_TABLE!C:C,""),"")</f>
        <v/>
      </c>
      <c r="F1411" t="str">
        <f t="shared" ca="1" si="22"/>
        <v/>
      </c>
    </row>
    <row r="1412" spans="5:6" x14ac:dyDescent="0.35">
      <c r="E1412" t="str">
        <f ca="1">IFERROR(_xludf.XLOOKUP(I1412,EF_SME_TABLE!E:E,EF_SME_TABLE!C:C,""),"")</f>
        <v/>
      </c>
      <c r="F1412" t="str">
        <f t="shared" ca="1" si="22"/>
        <v/>
      </c>
    </row>
    <row r="1413" spans="5:6" x14ac:dyDescent="0.35">
      <c r="E1413" t="str">
        <f ca="1">IFERROR(_xludf.XLOOKUP(I1413,EF_SME_TABLE!E:E,EF_SME_TABLE!C:C,""),"")</f>
        <v/>
      </c>
      <c r="F1413" t="str">
        <f t="shared" ca="1" si="22"/>
        <v/>
      </c>
    </row>
    <row r="1414" spans="5:6" x14ac:dyDescent="0.35">
      <c r="E1414" t="str">
        <f ca="1">IFERROR(_xludf.XLOOKUP(I1414,EF_SME_TABLE!E:E,EF_SME_TABLE!C:C,""),"")</f>
        <v/>
      </c>
      <c r="F1414" t="str">
        <f t="shared" ca="1" si="22"/>
        <v/>
      </c>
    </row>
    <row r="1415" spans="5:6" x14ac:dyDescent="0.35">
      <c r="E1415" t="str">
        <f ca="1">IFERROR(_xludf.XLOOKUP(I1415,EF_SME_TABLE!E:E,EF_SME_TABLE!C:C,""),"")</f>
        <v/>
      </c>
      <c r="F1415" t="str">
        <f t="shared" ca="1" si="22"/>
        <v/>
      </c>
    </row>
    <row r="1416" spans="5:6" x14ac:dyDescent="0.35">
      <c r="E1416" t="str">
        <f ca="1">IFERROR(_xludf.XLOOKUP(I1416,EF_SME_TABLE!E:E,EF_SME_TABLE!C:C,""),"")</f>
        <v/>
      </c>
      <c r="F1416" t="str">
        <f t="shared" ca="1" si="22"/>
        <v/>
      </c>
    </row>
    <row r="1417" spans="5:6" x14ac:dyDescent="0.35">
      <c r="E1417" t="str">
        <f ca="1">IFERROR(_xludf.XLOOKUP(I1417,EF_SME_TABLE!E:E,EF_SME_TABLE!C:C,""),"")</f>
        <v/>
      </c>
      <c r="F1417" t="str">
        <f t="shared" ca="1" si="22"/>
        <v/>
      </c>
    </row>
    <row r="1418" spans="5:6" x14ac:dyDescent="0.35">
      <c r="E1418" t="str">
        <f ca="1">IFERROR(_xludf.XLOOKUP(I1418,EF_SME_TABLE!E:E,EF_SME_TABLE!C:C,""),"")</f>
        <v/>
      </c>
      <c r="F1418" t="str">
        <f t="shared" ca="1" si="22"/>
        <v/>
      </c>
    </row>
    <row r="1419" spans="5:6" x14ac:dyDescent="0.35">
      <c r="E1419" t="str">
        <f ca="1">IFERROR(_xludf.XLOOKUP(I1419,EF_SME_TABLE!E:E,EF_SME_TABLE!C:C,""),"")</f>
        <v/>
      </c>
      <c r="F1419" t="str">
        <f t="shared" ca="1" si="22"/>
        <v/>
      </c>
    </row>
    <row r="1420" spans="5:6" x14ac:dyDescent="0.35">
      <c r="E1420" t="str">
        <f ca="1">IFERROR(_xludf.XLOOKUP(I1420,EF_SME_TABLE!E:E,EF_SME_TABLE!C:C,""),"")</f>
        <v/>
      </c>
      <c r="F1420" t="str">
        <f t="shared" ca="1" si="22"/>
        <v/>
      </c>
    </row>
    <row r="1421" spans="5:6" x14ac:dyDescent="0.35">
      <c r="E1421" t="str">
        <f ca="1">IFERROR(_xludf.XLOOKUP(I1421,EF_SME_TABLE!E:E,EF_SME_TABLE!C:C,""),"")</f>
        <v/>
      </c>
      <c r="F1421" t="str">
        <f t="shared" ca="1" si="22"/>
        <v/>
      </c>
    </row>
    <row r="1422" spans="5:6" x14ac:dyDescent="0.35">
      <c r="E1422" t="str">
        <f ca="1">IFERROR(_xludf.XLOOKUP(I1422,EF_SME_TABLE!E:E,EF_SME_TABLE!C:C,""),"")</f>
        <v/>
      </c>
      <c r="F1422" t="str">
        <f t="shared" ca="1" si="22"/>
        <v/>
      </c>
    </row>
    <row r="1423" spans="5:6" x14ac:dyDescent="0.35">
      <c r="E1423" t="str">
        <f ca="1">IFERROR(_xludf.XLOOKUP(I1423,EF_SME_TABLE!E:E,EF_SME_TABLE!C:C,""),"")</f>
        <v/>
      </c>
      <c r="F1423" t="str">
        <f t="shared" ca="1" si="22"/>
        <v/>
      </c>
    </row>
    <row r="1424" spans="5:6" x14ac:dyDescent="0.35">
      <c r="E1424" t="str">
        <f ca="1">IFERROR(_xludf.XLOOKUP(I1424,EF_SME_TABLE!E:E,EF_SME_TABLE!C:C,""),"")</f>
        <v/>
      </c>
      <c r="F1424" t="str">
        <f t="shared" ca="1" si="22"/>
        <v/>
      </c>
    </row>
    <row r="1425" spans="5:6" x14ac:dyDescent="0.35">
      <c r="E1425" t="str">
        <f ca="1">IFERROR(_xludf.XLOOKUP(I1425,EF_SME_TABLE!E:E,EF_SME_TABLE!C:C,""),"")</f>
        <v/>
      </c>
      <c r="F1425" t="str">
        <f t="shared" ca="1" si="22"/>
        <v/>
      </c>
    </row>
    <row r="1426" spans="5:6" x14ac:dyDescent="0.35">
      <c r="E1426" t="str">
        <f ca="1">IFERROR(_xludf.XLOOKUP(I1426,EF_SME_TABLE!E:E,EF_SME_TABLE!C:C,""),"")</f>
        <v/>
      </c>
      <c r="F1426" t="str">
        <f t="shared" ca="1" si="22"/>
        <v/>
      </c>
    </row>
    <row r="1427" spans="5:6" x14ac:dyDescent="0.35">
      <c r="E1427" t="str">
        <f ca="1">IFERROR(_xludf.XLOOKUP(I1427,EF_SME_TABLE!E:E,EF_SME_TABLE!C:C,""),"")</f>
        <v/>
      </c>
      <c r="F1427" t="str">
        <f t="shared" ca="1" si="22"/>
        <v/>
      </c>
    </row>
    <row r="1428" spans="5:6" x14ac:dyDescent="0.35">
      <c r="E1428" t="str">
        <f ca="1">IFERROR(_xludf.XLOOKUP(I1428,EF_SME_TABLE!E:E,EF_SME_TABLE!C:C,""),"")</f>
        <v/>
      </c>
      <c r="F1428" t="str">
        <f t="shared" ca="1" si="22"/>
        <v/>
      </c>
    </row>
    <row r="1429" spans="5:6" x14ac:dyDescent="0.35">
      <c r="E1429" t="str">
        <f ca="1">IFERROR(_xludf.XLOOKUP(I1429,EF_SME_TABLE!E:E,EF_SME_TABLE!C:C,""),"")</f>
        <v/>
      </c>
      <c r="F1429" t="str">
        <f t="shared" ca="1" si="22"/>
        <v/>
      </c>
    </row>
    <row r="1430" spans="5:6" x14ac:dyDescent="0.35">
      <c r="E1430" t="str">
        <f ca="1">IFERROR(_xludf.XLOOKUP(I1430,EF_SME_TABLE!E:E,EF_SME_TABLE!C:C,""),"")</f>
        <v/>
      </c>
      <c r="F1430" t="str">
        <f t="shared" ca="1" si="22"/>
        <v/>
      </c>
    </row>
    <row r="1431" spans="5:6" x14ac:dyDescent="0.35">
      <c r="E1431" t="str">
        <f ca="1">IFERROR(_xludf.XLOOKUP(I1431,EF_SME_TABLE!E:E,EF_SME_TABLE!C:C,""),"")</f>
        <v/>
      </c>
      <c r="F1431" t="str">
        <f t="shared" ca="1" si="22"/>
        <v/>
      </c>
    </row>
    <row r="1432" spans="5:6" x14ac:dyDescent="0.35">
      <c r="E1432" t="str">
        <f ca="1">IFERROR(_xludf.XLOOKUP(I1432,EF_SME_TABLE!E:E,EF_SME_TABLE!C:C,""),"")</f>
        <v/>
      </c>
      <c r="F1432" t="str">
        <f t="shared" ca="1" si="22"/>
        <v/>
      </c>
    </row>
    <row r="1433" spans="5:6" x14ac:dyDescent="0.35">
      <c r="E1433" t="str">
        <f ca="1">IFERROR(_xludf.XLOOKUP(I1433,EF_SME_TABLE!E:E,EF_SME_TABLE!C:C,""),"")</f>
        <v/>
      </c>
      <c r="F1433" t="str">
        <f t="shared" ca="1" si="22"/>
        <v/>
      </c>
    </row>
    <row r="1434" spans="5:6" x14ac:dyDescent="0.35">
      <c r="E1434" t="str">
        <f ca="1">IFERROR(_xludf.XLOOKUP(I1434,EF_SME_TABLE!E:E,EF_SME_TABLE!C:C,""),"")</f>
        <v/>
      </c>
      <c r="F1434" t="str">
        <f t="shared" ca="1" si="22"/>
        <v/>
      </c>
    </row>
    <row r="1435" spans="5:6" x14ac:dyDescent="0.35">
      <c r="E1435" t="str">
        <f ca="1">IFERROR(_xludf.XLOOKUP(I1435,EF_SME_TABLE!E:E,EF_SME_TABLE!C:C,""),"")</f>
        <v/>
      </c>
      <c r="F1435" t="str">
        <f t="shared" ca="1" si="22"/>
        <v/>
      </c>
    </row>
    <row r="1436" spans="5:6" x14ac:dyDescent="0.35">
      <c r="E1436" t="str">
        <f ca="1">IFERROR(_xludf.XLOOKUP(I1436,EF_SME_TABLE!E:E,EF_SME_TABLE!C:C,""),"")</f>
        <v/>
      </c>
      <c r="F1436" t="str">
        <f t="shared" ca="1" si="22"/>
        <v/>
      </c>
    </row>
    <row r="1437" spans="5:6" x14ac:dyDescent="0.35">
      <c r="E1437" t="str">
        <f ca="1">IFERROR(_xludf.XLOOKUP(I1437,EF_SME_TABLE!E:E,EF_SME_TABLE!C:C,""),"")</f>
        <v/>
      </c>
      <c r="F1437" t="str">
        <f t="shared" ca="1" si="22"/>
        <v/>
      </c>
    </row>
    <row r="1438" spans="5:6" x14ac:dyDescent="0.35">
      <c r="E1438" t="str">
        <f ca="1">IFERROR(_xludf.XLOOKUP(I1438,EF_SME_TABLE!E:E,EF_SME_TABLE!C:C,""),"")</f>
        <v/>
      </c>
      <c r="F1438" t="str">
        <f t="shared" ca="1" si="22"/>
        <v/>
      </c>
    </row>
    <row r="1439" spans="5:6" x14ac:dyDescent="0.35">
      <c r="E1439" t="str">
        <f ca="1">IFERROR(_xludf.XLOOKUP(I1439,EF_SME_TABLE!E:E,EF_SME_TABLE!C:C,""),"")</f>
        <v/>
      </c>
      <c r="F1439" t="str">
        <f t="shared" ca="1" si="22"/>
        <v/>
      </c>
    </row>
    <row r="1440" spans="5:6" x14ac:dyDescent="0.35">
      <c r="E1440" t="str">
        <f ca="1">IFERROR(_xludf.XLOOKUP(I1440,EF_SME_TABLE!E:E,EF_SME_TABLE!C:C,""),"")</f>
        <v/>
      </c>
      <c r="F1440" t="str">
        <f t="shared" ca="1" si="22"/>
        <v/>
      </c>
    </row>
    <row r="1441" spans="5:6" x14ac:dyDescent="0.35">
      <c r="E1441" t="str">
        <f ca="1">IFERROR(_xludf.XLOOKUP(I1441,EF_SME_TABLE!E:E,EF_SME_TABLE!C:C,""),"")</f>
        <v/>
      </c>
      <c r="F1441" t="str">
        <f t="shared" ca="1" si="22"/>
        <v/>
      </c>
    </row>
    <row r="1442" spans="5:6" x14ac:dyDescent="0.35">
      <c r="E1442" t="str">
        <f ca="1">IFERROR(_xludf.XLOOKUP(I1442,EF_SME_TABLE!E:E,EF_SME_TABLE!C:C,""),"")</f>
        <v/>
      </c>
      <c r="F1442" t="str">
        <f t="shared" ca="1" si="22"/>
        <v/>
      </c>
    </row>
    <row r="1443" spans="5:6" x14ac:dyDescent="0.35">
      <c r="E1443" t="str">
        <f ca="1">IFERROR(_xludf.XLOOKUP(I1443,EF_SME_TABLE!E:E,EF_SME_TABLE!C:C,""),"")</f>
        <v/>
      </c>
      <c r="F1443" t="str">
        <f t="shared" ca="1" si="22"/>
        <v/>
      </c>
    </row>
    <row r="1444" spans="5:6" x14ac:dyDescent="0.35">
      <c r="E1444" t="str">
        <f ca="1">IFERROR(_xludf.XLOOKUP(I1444,EF_SME_TABLE!E:E,EF_SME_TABLE!C:C,""),"")</f>
        <v/>
      </c>
      <c r="F1444" t="str">
        <f t="shared" ca="1" si="22"/>
        <v/>
      </c>
    </row>
    <row r="1445" spans="5:6" x14ac:dyDescent="0.35">
      <c r="E1445" t="str">
        <f ca="1">IFERROR(_xludf.XLOOKUP(I1445,EF_SME_TABLE!E:E,EF_SME_TABLE!C:C,""),"")</f>
        <v/>
      </c>
      <c r="F1445" t="str">
        <f t="shared" ca="1" si="22"/>
        <v/>
      </c>
    </row>
    <row r="1446" spans="5:6" x14ac:dyDescent="0.35">
      <c r="E1446" t="str">
        <f ca="1">IFERROR(_xludf.XLOOKUP(I1446,EF_SME_TABLE!E:E,EF_SME_TABLE!C:C,""),"")</f>
        <v/>
      </c>
      <c r="F1446" t="str">
        <f t="shared" ca="1" si="22"/>
        <v/>
      </c>
    </row>
    <row r="1447" spans="5:6" x14ac:dyDescent="0.35">
      <c r="E1447" t="str">
        <f ca="1">IFERROR(_xludf.XLOOKUP(I1447,EF_SME_TABLE!E:E,EF_SME_TABLE!C:C,""),"")</f>
        <v/>
      </c>
      <c r="F1447" t="str">
        <f t="shared" ca="1" si="22"/>
        <v/>
      </c>
    </row>
    <row r="1448" spans="5:6" x14ac:dyDescent="0.35">
      <c r="E1448" t="str">
        <f ca="1">IFERROR(_xludf.XLOOKUP(I1448,EF_SME_TABLE!E:E,EF_SME_TABLE!C:C,""),"")</f>
        <v/>
      </c>
      <c r="F1448" t="str">
        <f t="shared" ca="1" si="22"/>
        <v/>
      </c>
    </row>
    <row r="1449" spans="5:6" x14ac:dyDescent="0.35">
      <c r="E1449" t="str">
        <f ca="1">IFERROR(_xludf.XLOOKUP(I1449,EF_SME_TABLE!E:E,EF_SME_TABLE!C:C,""),"")</f>
        <v/>
      </c>
      <c r="F1449" t="str">
        <f t="shared" ca="1" si="22"/>
        <v/>
      </c>
    </row>
    <row r="1450" spans="5:6" x14ac:dyDescent="0.35">
      <c r="E1450" t="str">
        <f ca="1">IFERROR(_xludf.XLOOKUP(I1450,EF_SME_TABLE!E:E,EF_SME_TABLE!C:C,""),"")</f>
        <v/>
      </c>
      <c r="F1450" t="str">
        <f t="shared" ca="1" si="22"/>
        <v/>
      </c>
    </row>
    <row r="1451" spans="5:6" x14ac:dyDescent="0.35">
      <c r="E1451" t="str">
        <f ca="1">IFERROR(_xludf.XLOOKUP(I1451,EF_SME_TABLE!E:E,EF_SME_TABLE!C:C,""),"")</f>
        <v/>
      </c>
      <c r="F1451" t="str">
        <f t="shared" ca="1" si="22"/>
        <v/>
      </c>
    </row>
    <row r="1452" spans="5:6" x14ac:dyDescent="0.35">
      <c r="E1452" t="str">
        <f ca="1">IFERROR(_xludf.XLOOKUP(I1452,EF_SME_TABLE!E:E,EF_SME_TABLE!C:C,""),"")</f>
        <v/>
      </c>
      <c r="F1452" t="str">
        <f t="shared" ca="1" si="22"/>
        <v/>
      </c>
    </row>
    <row r="1453" spans="5:6" x14ac:dyDescent="0.35">
      <c r="E1453" t="str">
        <f ca="1">IFERROR(_xludf.XLOOKUP(I1453,EF_SME_TABLE!E:E,EF_SME_TABLE!C:C,""),"")</f>
        <v/>
      </c>
      <c r="F1453" t="str">
        <f t="shared" ca="1" si="22"/>
        <v/>
      </c>
    </row>
    <row r="1454" spans="5:6" x14ac:dyDescent="0.35">
      <c r="E1454" t="str">
        <f ca="1">IFERROR(_xludf.XLOOKUP(I1454,EF_SME_TABLE!E:E,EF_SME_TABLE!C:C,""),"")</f>
        <v/>
      </c>
      <c r="F1454" t="str">
        <f t="shared" ca="1" si="22"/>
        <v/>
      </c>
    </row>
    <row r="1455" spans="5:6" x14ac:dyDescent="0.35">
      <c r="E1455" t="str">
        <f ca="1">IFERROR(_xludf.XLOOKUP(I1455,EF_SME_TABLE!E:E,EF_SME_TABLE!C:C,""),"")</f>
        <v/>
      </c>
      <c r="F1455" t="str">
        <f t="shared" ca="1" si="22"/>
        <v/>
      </c>
    </row>
    <row r="1456" spans="5:6" x14ac:dyDescent="0.35">
      <c r="E1456" t="str">
        <f ca="1">IFERROR(_xludf.XLOOKUP(I1456,EF_SME_TABLE!E:E,EF_SME_TABLE!C:C,""),"")</f>
        <v/>
      </c>
      <c r="F1456" t="str">
        <f t="shared" ca="1" si="22"/>
        <v/>
      </c>
    </row>
    <row r="1457" spans="5:6" x14ac:dyDescent="0.35">
      <c r="E1457" t="str">
        <f ca="1">IFERROR(_xludf.XLOOKUP(I1457,EF_SME_TABLE!E:E,EF_SME_TABLE!C:C,""),"")</f>
        <v/>
      </c>
      <c r="F1457" t="str">
        <f t="shared" ca="1" si="22"/>
        <v/>
      </c>
    </row>
    <row r="1458" spans="5:6" x14ac:dyDescent="0.35">
      <c r="E1458" t="str">
        <f ca="1">IFERROR(_xludf.XLOOKUP(I1458,EF_SME_TABLE!E:E,EF_SME_TABLE!C:C,""),"")</f>
        <v/>
      </c>
      <c r="F1458" t="str">
        <f t="shared" ca="1" si="22"/>
        <v/>
      </c>
    </row>
    <row r="1459" spans="5:6" x14ac:dyDescent="0.35">
      <c r="E1459" t="str">
        <f ca="1">IFERROR(_xludf.XLOOKUP(I1459,EF_SME_TABLE!E:E,EF_SME_TABLE!C:C,""),"")</f>
        <v/>
      </c>
      <c r="F1459" t="str">
        <f t="shared" ca="1" si="22"/>
        <v/>
      </c>
    </row>
    <row r="1460" spans="5:6" x14ac:dyDescent="0.35">
      <c r="E1460" t="str">
        <f ca="1">IFERROR(_xludf.XLOOKUP(I1460,EF_SME_TABLE!E:E,EF_SME_TABLE!C:C,""),"")</f>
        <v/>
      </c>
      <c r="F1460" t="str">
        <f t="shared" ca="1" si="22"/>
        <v/>
      </c>
    </row>
    <row r="1461" spans="5:6" x14ac:dyDescent="0.35">
      <c r="E1461" t="str">
        <f ca="1">IFERROR(_xludf.XLOOKUP(I1461,EF_SME_TABLE!E:E,EF_SME_TABLE!C:C,""),"")</f>
        <v/>
      </c>
      <c r="F1461" t="str">
        <f t="shared" ca="1" si="22"/>
        <v/>
      </c>
    </row>
    <row r="1462" spans="5:6" x14ac:dyDescent="0.35">
      <c r="E1462" t="str">
        <f ca="1">IFERROR(_xludf.XLOOKUP(I1462,EF_SME_TABLE!E:E,EF_SME_TABLE!C:C,""),"")</f>
        <v/>
      </c>
      <c r="F1462" t="str">
        <f t="shared" ca="1" si="22"/>
        <v/>
      </c>
    </row>
    <row r="1463" spans="5:6" x14ac:dyDescent="0.35">
      <c r="E1463" t="str">
        <f ca="1">IFERROR(_xludf.XLOOKUP(I1463,EF_SME_TABLE!E:E,EF_SME_TABLE!C:C,""),"")</f>
        <v/>
      </c>
      <c r="F1463" t="str">
        <f t="shared" ca="1" si="22"/>
        <v/>
      </c>
    </row>
    <row r="1464" spans="5:6" x14ac:dyDescent="0.35">
      <c r="E1464" t="str">
        <f ca="1">IFERROR(_xludf.XLOOKUP(I1464,EF_SME_TABLE!E:E,EF_SME_TABLE!C:C,""),"")</f>
        <v/>
      </c>
      <c r="F1464" t="str">
        <f t="shared" ca="1" si="22"/>
        <v/>
      </c>
    </row>
    <row r="1465" spans="5:6" x14ac:dyDescent="0.35">
      <c r="E1465" t="str">
        <f ca="1">IFERROR(_xludf.XLOOKUP(I1465,EF_SME_TABLE!E:E,EF_SME_TABLE!C:C,""),"")</f>
        <v/>
      </c>
      <c r="F1465" t="str">
        <f t="shared" ca="1" si="22"/>
        <v/>
      </c>
    </row>
    <row r="1466" spans="5:6" x14ac:dyDescent="0.35">
      <c r="E1466" t="str">
        <f ca="1">IFERROR(_xludf.XLOOKUP(I1466,EF_SME_TABLE!E:E,EF_SME_TABLE!C:C,""),"")</f>
        <v/>
      </c>
      <c r="F1466" t="str">
        <f t="shared" ca="1" si="22"/>
        <v/>
      </c>
    </row>
    <row r="1467" spans="5:6" x14ac:dyDescent="0.35">
      <c r="E1467" t="str">
        <f ca="1">IFERROR(_xludf.XLOOKUP(I1467,EF_SME_TABLE!E:E,EF_SME_TABLE!C:C,""),"")</f>
        <v/>
      </c>
      <c r="F1467" t="str">
        <f t="shared" ca="1" si="22"/>
        <v/>
      </c>
    </row>
    <row r="1468" spans="5:6" x14ac:dyDescent="0.35">
      <c r="E1468" t="str">
        <f ca="1">IFERROR(_xludf.XLOOKUP(I1468,EF_SME_TABLE!E:E,EF_SME_TABLE!C:C,""),"")</f>
        <v/>
      </c>
      <c r="F1468" t="str">
        <f t="shared" ca="1" si="22"/>
        <v/>
      </c>
    </row>
    <row r="1469" spans="5:6" x14ac:dyDescent="0.35">
      <c r="E1469" t="str">
        <f ca="1">IFERROR(_xludf.XLOOKUP(I1469,EF_SME_TABLE!E:E,EF_SME_TABLE!C:C,""),"")</f>
        <v/>
      </c>
      <c r="F1469" t="str">
        <f t="shared" ca="1" si="22"/>
        <v/>
      </c>
    </row>
    <row r="1470" spans="5:6" x14ac:dyDescent="0.35">
      <c r="E1470" t="str">
        <f ca="1">IFERROR(_xludf.XLOOKUP(I1470,EF_SME_TABLE!E:E,EF_SME_TABLE!C:C,""),"")</f>
        <v/>
      </c>
      <c r="F1470" t="str">
        <f t="shared" ca="1" si="22"/>
        <v/>
      </c>
    </row>
    <row r="1471" spans="5:6" x14ac:dyDescent="0.35">
      <c r="E1471" t="str">
        <f ca="1">IFERROR(_xludf.XLOOKUP(I1471,EF_SME_TABLE!E:E,EF_SME_TABLE!C:C,""),"")</f>
        <v/>
      </c>
      <c r="F1471" t="str">
        <f t="shared" ca="1" si="22"/>
        <v/>
      </c>
    </row>
    <row r="1472" spans="5:6" x14ac:dyDescent="0.35">
      <c r="E1472" t="str">
        <f ca="1">IFERROR(_xludf.XLOOKUP(I1472,EF_SME_TABLE!E:E,EF_SME_TABLE!C:C,""),"")</f>
        <v/>
      </c>
      <c r="F1472" t="str">
        <f t="shared" ca="1" si="22"/>
        <v/>
      </c>
    </row>
    <row r="1473" spans="5:6" x14ac:dyDescent="0.35">
      <c r="E1473" t="str">
        <f ca="1">IFERROR(_xludf.XLOOKUP(I1473,EF_SME_TABLE!E:E,EF_SME_TABLE!C:C,""),"")</f>
        <v/>
      </c>
      <c r="F1473" t="str">
        <f t="shared" ca="1" si="22"/>
        <v/>
      </c>
    </row>
    <row r="1474" spans="5:6" x14ac:dyDescent="0.35">
      <c r="E1474" t="str">
        <f ca="1">IFERROR(_xludf.XLOOKUP(I1474,EF_SME_TABLE!E:E,EF_SME_TABLE!C:C,""),"")</f>
        <v/>
      </c>
      <c r="F1474" t="str">
        <f t="shared" ref="F1474:F1537" ca="1" si="23">IF(AND(D1474&lt;&gt;"",E1474&lt;&gt;""), D1474*E1474/1000, "")</f>
        <v/>
      </c>
    </row>
    <row r="1475" spans="5:6" x14ac:dyDescent="0.35">
      <c r="E1475" t="str">
        <f ca="1">IFERROR(_xludf.XLOOKUP(I1475,EF_SME_TABLE!E:E,EF_SME_TABLE!C:C,""),"")</f>
        <v/>
      </c>
      <c r="F1475" t="str">
        <f t="shared" ca="1" si="23"/>
        <v/>
      </c>
    </row>
    <row r="1476" spans="5:6" x14ac:dyDescent="0.35">
      <c r="E1476" t="str">
        <f ca="1">IFERROR(_xludf.XLOOKUP(I1476,EF_SME_TABLE!E:E,EF_SME_TABLE!C:C,""),"")</f>
        <v/>
      </c>
      <c r="F1476" t="str">
        <f t="shared" ca="1" si="23"/>
        <v/>
      </c>
    </row>
    <row r="1477" spans="5:6" x14ac:dyDescent="0.35">
      <c r="E1477" t="str">
        <f ca="1">IFERROR(_xludf.XLOOKUP(I1477,EF_SME_TABLE!E:E,EF_SME_TABLE!C:C,""),"")</f>
        <v/>
      </c>
      <c r="F1477" t="str">
        <f t="shared" ca="1" si="23"/>
        <v/>
      </c>
    </row>
    <row r="1478" spans="5:6" x14ac:dyDescent="0.35">
      <c r="E1478" t="str">
        <f ca="1">IFERROR(_xludf.XLOOKUP(I1478,EF_SME_TABLE!E:E,EF_SME_TABLE!C:C,""),"")</f>
        <v/>
      </c>
      <c r="F1478" t="str">
        <f t="shared" ca="1" si="23"/>
        <v/>
      </c>
    </row>
    <row r="1479" spans="5:6" x14ac:dyDescent="0.35">
      <c r="E1479" t="str">
        <f ca="1">IFERROR(_xludf.XLOOKUP(I1479,EF_SME_TABLE!E:E,EF_SME_TABLE!C:C,""),"")</f>
        <v/>
      </c>
      <c r="F1479" t="str">
        <f t="shared" ca="1" si="23"/>
        <v/>
      </c>
    </row>
    <row r="1480" spans="5:6" x14ac:dyDescent="0.35">
      <c r="E1480" t="str">
        <f ca="1">IFERROR(_xludf.XLOOKUP(I1480,EF_SME_TABLE!E:E,EF_SME_TABLE!C:C,""),"")</f>
        <v/>
      </c>
      <c r="F1480" t="str">
        <f t="shared" ca="1" si="23"/>
        <v/>
      </c>
    </row>
    <row r="1481" spans="5:6" x14ac:dyDescent="0.35">
      <c r="E1481" t="str">
        <f ca="1">IFERROR(_xludf.XLOOKUP(I1481,EF_SME_TABLE!E:E,EF_SME_TABLE!C:C,""),"")</f>
        <v/>
      </c>
      <c r="F1481" t="str">
        <f t="shared" ca="1" si="23"/>
        <v/>
      </c>
    </row>
    <row r="1482" spans="5:6" x14ac:dyDescent="0.35">
      <c r="E1482" t="str">
        <f ca="1">IFERROR(_xludf.XLOOKUP(I1482,EF_SME_TABLE!E:E,EF_SME_TABLE!C:C,""),"")</f>
        <v/>
      </c>
      <c r="F1482" t="str">
        <f t="shared" ca="1" si="23"/>
        <v/>
      </c>
    </row>
    <row r="1483" spans="5:6" x14ac:dyDescent="0.35">
      <c r="E1483" t="str">
        <f ca="1">IFERROR(_xludf.XLOOKUP(I1483,EF_SME_TABLE!E:E,EF_SME_TABLE!C:C,""),"")</f>
        <v/>
      </c>
      <c r="F1483" t="str">
        <f t="shared" ca="1" si="23"/>
        <v/>
      </c>
    </row>
    <row r="1484" spans="5:6" x14ac:dyDescent="0.35">
      <c r="E1484" t="str">
        <f ca="1">IFERROR(_xludf.XLOOKUP(I1484,EF_SME_TABLE!E:E,EF_SME_TABLE!C:C,""),"")</f>
        <v/>
      </c>
      <c r="F1484" t="str">
        <f t="shared" ca="1" si="23"/>
        <v/>
      </c>
    </row>
    <row r="1485" spans="5:6" x14ac:dyDescent="0.35">
      <c r="E1485" t="str">
        <f ca="1">IFERROR(_xludf.XLOOKUP(I1485,EF_SME_TABLE!E:E,EF_SME_TABLE!C:C,""),"")</f>
        <v/>
      </c>
      <c r="F1485" t="str">
        <f t="shared" ca="1" si="23"/>
        <v/>
      </c>
    </row>
    <row r="1486" spans="5:6" x14ac:dyDescent="0.35">
      <c r="E1486" t="str">
        <f ca="1">IFERROR(_xludf.XLOOKUP(I1486,EF_SME_TABLE!E:E,EF_SME_TABLE!C:C,""),"")</f>
        <v/>
      </c>
      <c r="F1486" t="str">
        <f t="shared" ca="1" si="23"/>
        <v/>
      </c>
    </row>
    <row r="1487" spans="5:6" x14ac:dyDescent="0.35">
      <c r="E1487" t="str">
        <f ca="1">IFERROR(_xludf.XLOOKUP(I1487,EF_SME_TABLE!E:E,EF_SME_TABLE!C:C,""),"")</f>
        <v/>
      </c>
      <c r="F1487" t="str">
        <f t="shared" ca="1" si="23"/>
        <v/>
      </c>
    </row>
    <row r="1488" spans="5:6" x14ac:dyDescent="0.35">
      <c r="E1488" t="str">
        <f ca="1">IFERROR(_xludf.XLOOKUP(I1488,EF_SME_TABLE!E:E,EF_SME_TABLE!C:C,""),"")</f>
        <v/>
      </c>
      <c r="F1488" t="str">
        <f t="shared" ca="1" si="23"/>
        <v/>
      </c>
    </row>
    <row r="1489" spans="5:6" x14ac:dyDescent="0.35">
      <c r="E1489" t="str">
        <f ca="1">IFERROR(_xludf.XLOOKUP(I1489,EF_SME_TABLE!E:E,EF_SME_TABLE!C:C,""),"")</f>
        <v/>
      </c>
      <c r="F1489" t="str">
        <f t="shared" ca="1" si="23"/>
        <v/>
      </c>
    </row>
    <row r="1490" spans="5:6" x14ac:dyDescent="0.35">
      <c r="E1490" t="str">
        <f ca="1">IFERROR(_xludf.XLOOKUP(I1490,EF_SME_TABLE!E:E,EF_SME_TABLE!C:C,""),"")</f>
        <v/>
      </c>
      <c r="F1490" t="str">
        <f t="shared" ca="1" si="23"/>
        <v/>
      </c>
    </row>
    <row r="1491" spans="5:6" x14ac:dyDescent="0.35">
      <c r="E1491" t="str">
        <f ca="1">IFERROR(_xludf.XLOOKUP(I1491,EF_SME_TABLE!E:E,EF_SME_TABLE!C:C,""),"")</f>
        <v/>
      </c>
      <c r="F1491" t="str">
        <f t="shared" ca="1" si="23"/>
        <v/>
      </c>
    </row>
    <row r="1492" spans="5:6" x14ac:dyDescent="0.35">
      <c r="E1492" t="str">
        <f ca="1">IFERROR(_xludf.XLOOKUP(I1492,EF_SME_TABLE!E:E,EF_SME_TABLE!C:C,""),"")</f>
        <v/>
      </c>
      <c r="F1492" t="str">
        <f t="shared" ca="1" si="23"/>
        <v/>
      </c>
    </row>
    <row r="1493" spans="5:6" x14ac:dyDescent="0.35">
      <c r="E1493" t="str">
        <f ca="1">IFERROR(_xludf.XLOOKUP(I1493,EF_SME_TABLE!E:E,EF_SME_TABLE!C:C,""),"")</f>
        <v/>
      </c>
      <c r="F1493" t="str">
        <f t="shared" ca="1" si="23"/>
        <v/>
      </c>
    </row>
    <row r="1494" spans="5:6" x14ac:dyDescent="0.35">
      <c r="E1494" t="str">
        <f ca="1">IFERROR(_xludf.XLOOKUP(I1494,EF_SME_TABLE!E:E,EF_SME_TABLE!C:C,""),"")</f>
        <v/>
      </c>
      <c r="F1494" t="str">
        <f t="shared" ca="1" si="23"/>
        <v/>
      </c>
    </row>
    <row r="1495" spans="5:6" x14ac:dyDescent="0.35">
      <c r="E1495" t="str">
        <f ca="1">IFERROR(_xludf.XLOOKUP(I1495,EF_SME_TABLE!E:E,EF_SME_TABLE!C:C,""),"")</f>
        <v/>
      </c>
      <c r="F1495" t="str">
        <f t="shared" ca="1" si="23"/>
        <v/>
      </c>
    </row>
    <row r="1496" spans="5:6" x14ac:dyDescent="0.35">
      <c r="E1496" t="str">
        <f ca="1">IFERROR(_xludf.XLOOKUP(I1496,EF_SME_TABLE!E:E,EF_SME_TABLE!C:C,""),"")</f>
        <v/>
      </c>
      <c r="F1496" t="str">
        <f t="shared" ca="1" si="23"/>
        <v/>
      </c>
    </row>
    <row r="1497" spans="5:6" x14ac:dyDescent="0.35">
      <c r="E1497" t="str">
        <f ca="1">IFERROR(_xludf.XLOOKUP(I1497,EF_SME_TABLE!E:E,EF_SME_TABLE!C:C,""),"")</f>
        <v/>
      </c>
      <c r="F1497" t="str">
        <f t="shared" ca="1" si="23"/>
        <v/>
      </c>
    </row>
    <row r="1498" spans="5:6" x14ac:dyDescent="0.35">
      <c r="E1498" t="str">
        <f ca="1">IFERROR(_xludf.XLOOKUP(I1498,EF_SME_TABLE!E:E,EF_SME_TABLE!C:C,""),"")</f>
        <v/>
      </c>
      <c r="F1498" t="str">
        <f t="shared" ca="1" si="23"/>
        <v/>
      </c>
    </row>
    <row r="1499" spans="5:6" x14ac:dyDescent="0.35">
      <c r="E1499" t="str">
        <f ca="1">IFERROR(_xludf.XLOOKUP(I1499,EF_SME_TABLE!E:E,EF_SME_TABLE!C:C,""),"")</f>
        <v/>
      </c>
      <c r="F1499" t="str">
        <f t="shared" ca="1" si="23"/>
        <v/>
      </c>
    </row>
    <row r="1500" spans="5:6" x14ac:dyDescent="0.35">
      <c r="E1500" t="str">
        <f ca="1">IFERROR(_xludf.XLOOKUP(I1500,EF_SME_TABLE!E:E,EF_SME_TABLE!C:C,""),"")</f>
        <v/>
      </c>
      <c r="F1500" t="str">
        <f t="shared" ca="1" si="23"/>
        <v/>
      </c>
    </row>
    <row r="1501" spans="5:6" x14ac:dyDescent="0.35">
      <c r="E1501" t="str">
        <f ca="1">IFERROR(_xludf.XLOOKUP(I1501,EF_SME_TABLE!E:E,EF_SME_TABLE!C:C,""),"")</f>
        <v/>
      </c>
      <c r="F1501" t="str">
        <f t="shared" ca="1" si="23"/>
        <v/>
      </c>
    </row>
    <row r="1502" spans="5:6" x14ac:dyDescent="0.35">
      <c r="E1502" t="str">
        <f ca="1">IFERROR(_xludf.XLOOKUP(I1502,EF_SME_TABLE!E:E,EF_SME_TABLE!C:C,""),"")</f>
        <v/>
      </c>
      <c r="F1502" t="str">
        <f t="shared" ca="1" si="23"/>
        <v/>
      </c>
    </row>
    <row r="1503" spans="5:6" x14ac:dyDescent="0.35">
      <c r="E1503" t="str">
        <f ca="1">IFERROR(_xludf.XLOOKUP(I1503,EF_SME_TABLE!E:E,EF_SME_TABLE!C:C,""),"")</f>
        <v/>
      </c>
      <c r="F1503" t="str">
        <f t="shared" ca="1" si="23"/>
        <v/>
      </c>
    </row>
    <row r="1504" spans="5:6" x14ac:dyDescent="0.35">
      <c r="E1504" t="str">
        <f ca="1">IFERROR(_xludf.XLOOKUP(I1504,EF_SME_TABLE!E:E,EF_SME_TABLE!C:C,""),"")</f>
        <v/>
      </c>
      <c r="F1504" t="str">
        <f t="shared" ca="1" si="23"/>
        <v/>
      </c>
    </row>
    <row r="1505" spans="5:6" x14ac:dyDescent="0.35">
      <c r="E1505" t="str">
        <f ca="1">IFERROR(_xludf.XLOOKUP(I1505,EF_SME_TABLE!E:E,EF_SME_TABLE!C:C,""),"")</f>
        <v/>
      </c>
      <c r="F1505" t="str">
        <f t="shared" ca="1" si="23"/>
        <v/>
      </c>
    </row>
    <row r="1506" spans="5:6" x14ac:dyDescent="0.35">
      <c r="E1506" t="str">
        <f ca="1">IFERROR(_xludf.XLOOKUP(I1506,EF_SME_TABLE!E:E,EF_SME_TABLE!C:C,""),"")</f>
        <v/>
      </c>
      <c r="F1506" t="str">
        <f t="shared" ca="1" si="23"/>
        <v/>
      </c>
    </row>
    <row r="1507" spans="5:6" x14ac:dyDescent="0.35">
      <c r="E1507" t="str">
        <f ca="1">IFERROR(_xludf.XLOOKUP(I1507,EF_SME_TABLE!E:E,EF_SME_TABLE!C:C,""),"")</f>
        <v/>
      </c>
      <c r="F1507" t="str">
        <f t="shared" ca="1" si="23"/>
        <v/>
      </c>
    </row>
    <row r="1508" spans="5:6" x14ac:dyDescent="0.35">
      <c r="E1508" t="str">
        <f ca="1">IFERROR(_xludf.XLOOKUP(I1508,EF_SME_TABLE!E:E,EF_SME_TABLE!C:C,""),"")</f>
        <v/>
      </c>
      <c r="F1508" t="str">
        <f t="shared" ca="1" si="23"/>
        <v/>
      </c>
    </row>
    <row r="1509" spans="5:6" x14ac:dyDescent="0.35">
      <c r="E1509" t="str">
        <f ca="1">IFERROR(_xludf.XLOOKUP(I1509,EF_SME_TABLE!E:E,EF_SME_TABLE!C:C,""),"")</f>
        <v/>
      </c>
      <c r="F1509" t="str">
        <f t="shared" ca="1" si="23"/>
        <v/>
      </c>
    </row>
    <row r="1510" spans="5:6" x14ac:dyDescent="0.35">
      <c r="E1510" t="str">
        <f ca="1">IFERROR(_xludf.XLOOKUP(I1510,EF_SME_TABLE!E:E,EF_SME_TABLE!C:C,""),"")</f>
        <v/>
      </c>
      <c r="F1510" t="str">
        <f t="shared" ca="1" si="23"/>
        <v/>
      </c>
    </row>
    <row r="1511" spans="5:6" x14ac:dyDescent="0.35">
      <c r="E1511" t="str">
        <f ca="1">IFERROR(_xludf.XLOOKUP(I1511,EF_SME_TABLE!E:E,EF_SME_TABLE!C:C,""),"")</f>
        <v/>
      </c>
      <c r="F1511" t="str">
        <f t="shared" ca="1" si="23"/>
        <v/>
      </c>
    </row>
    <row r="1512" spans="5:6" x14ac:dyDescent="0.35">
      <c r="E1512" t="str">
        <f ca="1">IFERROR(_xludf.XLOOKUP(I1512,EF_SME_TABLE!E:E,EF_SME_TABLE!C:C,""),"")</f>
        <v/>
      </c>
      <c r="F1512" t="str">
        <f t="shared" ca="1" si="23"/>
        <v/>
      </c>
    </row>
    <row r="1513" spans="5:6" x14ac:dyDescent="0.35">
      <c r="E1513" t="str">
        <f ca="1">IFERROR(_xludf.XLOOKUP(I1513,EF_SME_TABLE!E:E,EF_SME_TABLE!C:C,""),"")</f>
        <v/>
      </c>
      <c r="F1513" t="str">
        <f t="shared" ca="1" si="23"/>
        <v/>
      </c>
    </row>
    <row r="1514" spans="5:6" x14ac:dyDescent="0.35">
      <c r="E1514" t="str">
        <f ca="1">IFERROR(_xludf.XLOOKUP(I1514,EF_SME_TABLE!E:E,EF_SME_TABLE!C:C,""),"")</f>
        <v/>
      </c>
      <c r="F1514" t="str">
        <f t="shared" ca="1" si="23"/>
        <v/>
      </c>
    </row>
    <row r="1515" spans="5:6" x14ac:dyDescent="0.35">
      <c r="E1515" t="str">
        <f ca="1">IFERROR(_xludf.XLOOKUP(I1515,EF_SME_TABLE!E:E,EF_SME_TABLE!C:C,""),"")</f>
        <v/>
      </c>
      <c r="F1515" t="str">
        <f t="shared" ca="1" si="23"/>
        <v/>
      </c>
    </row>
    <row r="1516" spans="5:6" x14ac:dyDescent="0.35">
      <c r="E1516" t="str">
        <f ca="1">IFERROR(_xludf.XLOOKUP(I1516,EF_SME_TABLE!E:E,EF_SME_TABLE!C:C,""),"")</f>
        <v/>
      </c>
      <c r="F1516" t="str">
        <f t="shared" ca="1" si="23"/>
        <v/>
      </c>
    </row>
    <row r="1517" spans="5:6" x14ac:dyDescent="0.35">
      <c r="E1517" t="str">
        <f ca="1">IFERROR(_xludf.XLOOKUP(I1517,EF_SME_TABLE!E:E,EF_SME_TABLE!C:C,""),"")</f>
        <v/>
      </c>
      <c r="F1517" t="str">
        <f t="shared" ca="1" si="23"/>
        <v/>
      </c>
    </row>
    <row r="1518" spans="5:6" x14ac:dyDescent="0.35">
      <c r="E1518" t="str">
        <f ca="1">IFERROR(_xludf.XLOOKUP(I1518,EF_SME_TABLE!E:E,EF_SME_TABLE!C:C,""),"")</f>
        <v/>
      </c>
      <c r="F1518" t="str">
        <f t="shared" ca="1" si="23"/>
        <v/>
      </c>
    </row>
    <row r="1519" spans="5:6" x14ac:dyDescent="0.35">
      <c r="E1519" t="str">
        <f ca="1">IFERROR(_xludf.XLOOKUP(I1519,EF_SME_TABLE!E:E,EF_SME_TABLE!C:C,""),"")</f>
        <v/>
      </c>
      <c r="F1519" t="str">
        <f t="shared" ca="1" si="23"/>
        <v/>
      </c>
    </row>
    <row r="1520" spans="5:6" x14ac:dyDescent="0.35">
      <c r="E1520" t="str">
        <f ca="1">IFERROR(_xludf.XLOOKUP(I1520,EF_SME_TABLE!E:E,EF_SME_TABLE!C:C,""),"")</f>
        <v/>
      </c>
      <c r="F1520" t="str">
        <f t="shared" ca="1" si="23"/>
        <v/>
      </c>
    </row>
    <row r="1521" spans="5:6" x14ac:dyDescent="0.35">
      <c r="E1521" t="str">
        <f ca="1">IFERROR(_xludf.XLOOKUP(I1521,EF_SME_TABLE!E:E,EF_SME_TABLE!C:C,""),"")</f>
        <v/>
      </c>
      <c r="F1521" t="str">
        <f t="shared" ca="1" si="23"/>
        <v/>
      </c>
    </row>
    <row r="1522" spans="5:6" x14ac:dyDescent="0.35">
      <c r="E1522" t="str">
        <f ca="1">IFERROR(_xludf.XLOOKUP(I1522,EF_SME_TABLE!E:E,EF_SME_TABLE!C:C,""),"")</f>
        <v/>
      </c>
      <c r="F1522" t="str">
        <f t="shared" ca="1" si="23"/>
        <v/>
      </c>
    </row>
    <row r="1523" spans="5:6" x14ac:dyDescent="0.35">
      <c r="E1523" t="str">
        <f ca="1">IFERROR(_xludf.XLOOKUP(I1523,EF_SME_TABLE!E:E,EF_SME_TABLE!C:C,""),"")</f>
        <v/>
      </c>
      <c r="F1523" t="str">
        <f t="shared" ca="1" si="23"/>
        <v/>
      </c>
    </row>
    <row r="1524" spans="5:6" x14ac:dyDescent="0.35">
      <c r="E1524" t="str">
        <f ca="1">IFERROR(_xludf.XLOOKUP(I1524,EF_SME_TABLE!E:E,EF_SME_TABLE!C:C,""),"")</f>
        <v/>
      </c>
      <c r="F1524" t="str">
        <f t="shared" ca="1" si="23"/>
        <v/>
      </c>
    </row>
    <row r="1525" spans="5:6" x14ac:dyDescent="0.35">
      <c r="E1525" t="str">
        <f ca="1">IFERROR(_xludf.XLOOKUP(I1525,EF_SME_TABLE!E:E,EF_SME_TABLE!C:C,""),"")</f>
        <v/>
      </c>
      <c r="F1525" t="str">
        <f t="shared" ca="1" si="23"/>
        <v/>
      </c>
    </row>
    <row r="1526" spans="5:6" x14ac:dyDescent="0.35">
      <c r="E1526" t="str">
        <f ca="1">IFERROR(_xludf.XLOOKUP(I1526,EF_SME_TABLE!E:E,EF_SME_TABLE!C:C,""),"")</f>
        <v/>
      </c>
      <c r="F1526" t="str">
        <f t="shared" ca="1" si="23"/>
        <v/>
      </c>
    </row>
    <row r="1527" spans="5:6" x14ac:dyDescent="0.35">
      <c r="E1527" t="str">
        <f ca="1">IFERROR(_xludf.XLOOKUP(I1527,EF_SME_TABLE!E:E,EF_SME_TABLE!C:C,""),"")</f>
        <v/>
      </c>
      <c r="F1527" t="str">
        <f t="shared" ca="1" si="23"/>
        <v/>
      </c>
    </row>
    <row r="1528" spans="5:6" x14ac:dyDescent="0.35">
      <c r="E1528" t="str">
        <f ca="1">IFERROR(_xludf.XLOOKUP(I1528,EF_SME_TABLE!E:E,EF_SME_TABLE!C:C,""),"")</f>
        <v/>
      </c>
      <c r="F1528" t="str">
        <f t="shared" ca="1" si="23"/>
        <v/>
      </c>
    </row>
    <row r="1529" spans="5:6" x14ac:dyDescent="0.35">
      <c r="E1529" t="str">
        <f ca="1">IFERROR(_xludf.XLOOKUP(I1529,EF_SME_TABLE!E:E,EF_SME_TABLE!C:C,""),"")</f>
        <v/>
      </c>
      <c r="F1529" t="str">
        <f t="shared" ca="1" si="23"/>
        <v/>
      </c>
    </row>
    <row r="1530" spans="5:6" x14ac:dyDescent="0.35">
      <c r="E1530" t="str">
        <f ca="1">IFERROR(_xludf.XLOOKUP(I1530,EF_SME_TABLE!E:E,EF_SME_TABLE!C:C,""),"")</f>
        <v/>
      </c>
      <c r="F1530" t="str">
        <f t="shared" ca="1" si="23"/>
        <v/>
      </c>
    </row>
    <row r="1531" spans="5:6" x14ac:dyDescent="0.35">
      <c r="E1531" t="str">
        <f ca="1">IFERROR(_xludf.XLOOKUP(I1531,EF_SME_TABLE!E:E,EF_SME_TABLE!C:C,""),"")</f>
        <v/>
      </c>
      <c r="F1531" t="str">
        <f t="shared" ca="1" si="23"/>
        <v/>
      </c>
    </row>
    <row r="1532" spans="5:6" x14ac:dyDescent="0.35">
      <c r="E1532" t="str">
        <f ca="1">IFERROR(_xludf.XLOOKUP(I1532,EF_SME_TABLE!E:E,EF_SME_TABLE!C:C,""),"")</f>
        <v/>
      </c>
      <c r="F1532" t="str">
        <f t="shared" ca="1" si="23"/>
        <v/>
      </c>
    </row>
    <row r="1533" spans="5:6" x14ac:dyDescent="0.35">
      <c r="E1533" t="str">
        <f ca="1">IFERROR(_xludf.XLOOKUP(I1533,EF_SME_TABLE!E:E,EF_SME_TABLE!C:C,""),"")</f>
        <v/>
      </c>
      <c r="F1533" t="str">
        <f t="shared" ca="1" si="23"/>
        <v/>
      </c>
    </row>
    <row r="1534" spans="5:6" x14ac:dyDescent="0.35">
      <c r="E1534" t="str">
        <f ca="1">IFERROR(_xludf.XLOOKUP(I1534,EF_SME_TABLE!E:E,EF_SME_TABLE!C:C,""),"")</f>
        <v/>
      </c>
      <c r="F1534" t="str">
        <f t="shared" ca="1" si="23"/>
        <v/>
      </c>
    </row>
    <row r="1535" spans="5:6" x14ac:dyDescent="0.35">
      <c r="E1535" t="str">
        <f ca="1">IFERROR(_xludf.XLOOKUP(I1535,EF_SME_TABLE!E:E,EF_SME_TABLE!C:C,""),"")</f>
        <v/>
      </c>
      <c r="F1535" t="str">
        <f t="shared" ca="1" si="23"/>
        <v/>
      </c>
    </row>
    <row r="1536" spans="5:6" x14ac:dyDescent="0.35">
      <c r="E1536" t="str">
        <f ca="1">IFERROR(_xludf.XLOOKUP(I1536,EF_SME_TABLE!E:E,EF_SME_TABLE!C:C,""),"")</f>
        <v/>
      </c>
      <c r="F1536" t="str">
        <f t="shared" ca="1" si="23"/>
        <v/>
      </c>
    </row>
    <row r="1537" spans="5:6" x14ac:dyDescent="0.35">
      <c r="E1537" t="str">
        <f ca="1">IFERROR(_xludf.XLOOKUP(I1537,EF_SME_TABLE!E:E,EF_SME_TABLE!C:C,""),"")</f>
        <v/>
      </c>
      <c r="F1537" t="str">
        <f t="shared" ca="1" si="23"/>
        <v/>
      </c>
    </row>
    <row r="1538" spans="5:6" x14ac:dyDescent="0.35">
      <c r="E1538" t="str">
        <f ca="1">IFERROR(_xludf.XLOOKUP(I1538,EF_SME_TABLE!E:E,EF_SME_TABLE!C:C,""),"")</f>
        <v/>
      </c>
      <c r="F1538" t="str">
        <f t="shared" ref="F1538:F1601" ca="1" si="24">IF(AND(D1538&lt;&gt;"",E1538&lt;&gt;""), D1538*E1538/1000, "")</f>
        <v/>
      </c>
    </row>
    <row r="1539" spans="5:6" x14ac:dyDescent="0.35">
      <c r="E1539" t="str">
        <f ca="1">IFERROR(_xludf.XLOOKUP(I1539,EF_SME_TABLE!E:E,EF_SME_TABLE!C:C,""),"")</f>
        <v/>
      </c>
      <c r="F1539" t="str">
        <f t="shared" ca="1" si="24"/>
        <v/>
      </c>
    </row>
    <row r="1540" spans="5:6" x14ac:dyDescent="0.35">
      <c r="E1540" t="str">
        <f ca="1">IFERROR(_xludf.XLOOKUP(I1540,EF_SME_TABLE!E:E,EF_SME_TABLE!C:C,""),"")</f>
        <v/>
      </c>
      <c r="F1540" t="str">
        <f t="shared" ca="1" si="24"/>
        <v/>
      </c>
    </row>
    <row r="1541" spans="5:6" x14ac:dyDescent="0.35">
      <c r="E1541" t="str">
        <f ca="1">IFERROR(_xludf.XLOOKUP(I1541,EF_SME_TABLE!E:E,EF_SME_TABLE!C:C,""),"")</f>
        <v/>
      </c>
      <c r="F1541" t="str">
        <f t="shared" ca="1" si="24"/>
        <v/>
      </c>
    </row>
    <row r="1542" spans="5:6" x14ac:dyDescent="0.35">
      <c r="E1542" t="str">
        <f ca="1">IFERROR(_xludf.XLOOKUP(I1542,EF_SME_TABLE!E:E,EF_SME_TABLE!C:C,""),"")</f>
        <v/>
      </c>
      <c r="F1542" t="str">
        <f t="shared" ca="1" si="24"/>
        <v/>
      </c>
    </row>
    <row r="1543" spans="5:6" x14ac:dyDescent="0.35">
      <c r="E1543" t="str">
        <f ca="1">IFERROR(_xludf.XLOOKUP(I1543,EF_SME_TABLE!E:E,EF_SME_TABLE!C:C,""),"")</f>
        <v/>
      </c>
      <c r="F1543" t="str">
        <f t="shared" ca="1" si="24"/>
        <v/>
      </c>
    </row>
    <row r="1544" spans="5:6" x14ac:dyDescent="0.35">
      <c r="E1544" t="str">
        <f ca="1">IFERROR(_xludf.XLOOKUP(I1544,EF_SME_TABLE!E:E,EF_SME_TABLE!C:C,""),"")</f>
        <v/>
      </c>
      <c r="F1544" t="str">
        <f t="shared" ca="1" si="24"/>
        <v/>
      </c>
    </row>
    <row r="1545" spans="5:6" x14ac:dyDescent="0.35">
      <c r="E1545" t="str">
        <f ca="1">IFERROR(_xludf.XLOOKUP(I1545,EF_SME_TABLE!E:E,EF_SME_TABLE!C:C,""),"")</f>
        <v/>
      </c>
      <c r="F1545" t="str">
        <f t="shared" ca="1" si="24"/>
        <v/>
      </c>
    </row>
    <row r="1546" spans="5:6" x14ac:dyDescent="0.35">
      <c r="E1546" t="str">
        <f ca="1">IFERROR(_xludf.XLOOKUP(I1546,EF_SME_TABLE!E:E,EF_SME_TABLE!C:C,""),"")</f>
        <v/>
      </c>
      <c r="F1546" t="str">
        <f t="shared" ca="1" si="24"/>
        <v/>
      </c>
    </row>
    <row r="1547" spans="5:6" x14ac:dyDescent="0.35">
      <c r="E1547" t="str">
        <f ca="1">IFERROR(_xludf.XLOOKUP(I1547,EF_SME_TABLE!E:E,EF_SME_TABLE!C:C,""),"")</f>
        <v/>
      </c>
      <c r="F1547" t="str">
        <f t="shared" ca="1" si="24"/>
        <v/>
      </c>
    </row>
    <row r="1548" spans="5:6" x14ac:dyDescent="0.35">
      <c r="E1548" t="str">
        <f ca="1">IFERROR(_xludf.XLOOKUP(I1548,EF_SME_TABLE!E:E,EF_SME_TABLE!C:C,""),"")</f>
        <v/>
      </c>
      <c r="F1548" t="str">
        <f t="shared" ca="1" si="24"/>
        <v/>
      </c>
    </row>
    <row r="1549" spans="5:6" x14ac:dyDescent="0.35">
      <c r="E1549" t="str">
        <f ca="1">IFERROR(_xludf.XLOOKUP(I1549,EF_SME_TABLE!E:E,EF_SME_TABLE!C:C,""),"")</f>
        <v/>
      </c>
      <c r="F1549" t="str">
        <f t="shared" ca="1" si="24"/>
        <v/>
      </c>
    </row>
    <row r="1550" spans="5:6" x14ac:dyDescent="0.35">
      <c r="E1550" t="str">
        <f ca="1">IFERROR(_xludf.XLOOKUP(I1550,EF_SME_TABLE!E:E,EF_SME_TABLE!C:C,""),"")</f>
        <v/>
      </c>
      <c r="F1550" t="str">
        <f t="shared" ca="1" si="24"/>
        <v/>
      </c>
    </row>
    <row r="1551" spans="5:6" x14ac:dyDescent="0.35">
      <c r="E1551" t="str">
        <f ca="1">IFERROR(_xludf.XLOOKUP(I1551,EF_SME_TABLE!E:E,EF_SME_TABLE!C:C,""),"")</f>
        <v/>
      </c>
      <c r="F1551" t="str">
        <f t="shared" ca="1" si="24"/>
        <v/>
      </c>
    </row>
    <row r="1552" spans="5:6" x14ac:dyDescent="0.35">
      <c r="E1552" t="str">
        <f ca="1">IFERROR(_xludf.XLOOKUP(I1552,EF_SME_TABLE!E:E,EF_SME_TABLE!C:C,""),"")</f>
        <v/>
      </c>
      <c r="F1552" t="str">
        <f t="shared" ca="1" si="24"/>
        <v/>
      </c>
    </row>
    <row r="1553" spans="5:6" x14ac:dyDescent="0.35">
      <c r="E1553" t="str">
        <f ca="1">IFERROR(_xludf.XLOOKUP(I1553,EF_SME_TABLE!E:E,EF_SME_TABLE!C:C,""),"")</f>
        <v/>
      </c>
      <c r="F1553" t="str">
        <f t="shared" ca="1" si="24"/>
        <v/>
      </c>
    </row>
    <row r="1554" spans="5:6" x14ac:dyDescent="0.35">
      <c r="E1554" t="str">
        <f ca="1">IFERROR(_xludf.XLOOKUP(I1554,EF_SME_TABLE!E:E,EF_SME_TABLE!C:C,""),"")</f>
        <v/>
      </c>
      <c r="F1554" t="str">
        <f t="shared" ca="1" si="24"/>
        <v/>
      </c>
    </row>
    <row r="1555" spans="5:6" x14ac:dyDescent="0.35">
      <c r="E1555" t="str">
        <f ca="1">IFERROR(_xludf.XLOOKUP(I1555,EF_SME_TABLE!E:E,EF_SME_TABLE!C:C,""),"")</f>
        <v/>
      </c>
      <c r="F1555" t="str">
        <f t="shared" ca="1" si="24"/>
        <v/>
      </c>
    </row>
    <row r="1556" spans="5:6" x14ac:dyDescent="0.35">
      <c r="E1556" t="str">
        <f ca="1">IFERROR(_xludf.XLOOKUP(I1556,EF_SME_TABLE!E:E,EF_SME_TABLE!C:C,""),"")</f>
        <v/>
      </c>
      <c r="F1556" t="str">
        <f t="shared" ca="1" si="24"/>
        <v/>
      </c>
    </row>
    <row r="1557" spans="5:6" x14ac:dyDescent="0.35">
      <c r="E1557" t="str">
        <f ca="1">IFERROR(_xludf.XLOOKUP(I1557,EF_SME_TABLE!E:E,EF_SME_TABLE!C:C,""),"")</f>
        <v/>
      </c>
      <c r="F1557" t="str">
        <f t="shared" ca="1" si="24"/>
        <v/>
      </c>
    </row>
    <row r="1558" spans="5:6" x14ac:dyDescent="0.35">
      <c r="E1558" t="str">
        <f ca="1">IFERROR(_xludf.XLOOKUP(I1558,EF_SME_TABLE!E:E,EF_SME_TABLE!C:C,""),"")</f>
        <v/>
      </c>
      <c r="F1558" t="str">
        <f t="shared" ca="1" si="24"/>
        <v/>
      </c>
    </row>
    <row r="1559" spans="5:6" x14ac:dyDescent="0.35">
      <c r="E1559" t="str">
        <f ca="1">IFERROR(_xludf.XLOOKUP(I1559,EF_SME_TABLE!E:E,EF_SME_TABLE!C:C,""),"")</f>
        <v/>
      </c>
      <c r="F1559" t="str">
        <f t="shared" ca="1" si="24"/>
        <v/>
      </c>
    </row>
    <row r="1560" spans="5:6" x14ac:dyDescent="0.35">
      <c r="E1560" t="str">
        <f ca="1">IFERROR(_xludf.XLOOKUP(I1560,EF_SME_TABLE!E:E,EF_SME_TABLE!C:C,""),"")</f>
        <v/>
      </c>
      <c r="F1560" t="str">
        <f t="shared" ca="1" si="24"/>
        <v/>
      </c>
    </row>
    <row r="1561" spans="5:6" x14ac:dyDescent="0.35">
      <c r="E1561" t="str">
        <f ca="1">IFERROR(_xludf.XLOOKUP(I1561,EF_SME_TABLE!E:E,EF_SME_TABLE!C:C,""),"")</f>
        <v/>
      </c>
      <c r="F1561" t="str">
        <f t="shared" ca="1" si="24"/>
        <v/>
      </c>
    </row>
    <row r="1562" spans="5:6" x14ac:dyDescent="0.35">
      <c r="E1562" t="str">
        <f ca="1">IFERROR(_xludf.XLOOKUP(I1562,EF_SME_TABLE!E:E,EF_SME_TABLE!C:C,""),"")</f>
        <v/>
      </c>
      <c r="F1562" t="str">
        <f t="shared" ca="1" si="24"/>
        <v/>
      </c>
    </row>
    <row r="1563" spans="5:6" x14ac:dyDescent="0.35">
      <c r="E1563" t="str">
        <f ca="1">IFERROR(_xludf.XLOOKUP(I1563,EF_SME_TABLE!E:E,EF_SME_TABLE!C:C,""),"")</f>
        <v/>
      </c>
      <c r="F1563" t="str">
        <f t="shared" ca="1" si="24"/>
        <v/>
      </c>
    </row>
    <row r="1564" spans="5:6" x14ac:dyDescent="0.35">
      <c r="E1564" t="str">
        <f ca="1">IFERROR(_xludf.XLOOKUP(I1564,EF_SME_TABLE!E:E,EF_SME_TABLE!C:C,""),"")</f>
        <v/>
      </c>
      <c r="F1564" t="str">
        <f t="shared" ca="1" si="24"/>
        <v/>
      </c>
    </row>
    <row r="1565" spans="5:6" x14ac:dyDescent="0.35">
      <c r="E1565" t="str">
        <f ca="1">IFERROR(_xludf.XLOOKUP(I1565,EF_SME_TABLE!E:E,EF_SME_TABLE!C:C,""),"")</f>
        <v/>
      </c>
      <c r="F1565" t="str">
        <f t="shared" ca="1" si="24"/>
        <v/>
      </c>
    </row>
    <row r="1566" spans="5:6" x14ac:dyDescent="0.35">
      <c r="E1566" t="str">
        <f ca="1">IFERROR(_xludf.XLOOKUP(I1566,EF_SME_TABLE!E:E,EF_SME_TABLE!C:C,""),"")</f>
        <v/>
      </c>
      <c r="F1566" t="str">
        <f t="shared" ca="1" si="24"/>
        <v/>
      </c>
    </row>
    <row r="1567" spans="5:6" x14ac:dyDescent="0.35">
      <c r="E1567" t="str">
        <f ca="1">IFERROR(_xludf.XLOOKUP(I1567,EF_SME_TABLE!E:E,EF_SME_TABLE!C:C,""),"")</f>
        <v/>
      </c>
      <c r="F1567" t="str">
        <f t="shared" ca="1" si="24"/>
        <v/>
      </c>
    </row>
    <row r="1568" spans="5:6" x14ac:dyDescent="0.35">
      <c r="E1568" t="str">
        <f ca="1">IFERROR(_xludf.XLOOKUP(I1568,EF_SME_TABLE!E:E,EF_SME_TABLE!C:C,""),"")</f>
        <v/>
      </c>
      <c r="F1568" t="str">
        <f t="shared" ca="1" si="24"/>
        <v/>
      </c>
    </row>
    <row r="1569" spans="5:6" x14ac:dyDescent="0.35">
      <c r="E1569" t="str">
        <f ca="1">IFERROR(_xludf.XLOOKUP(I1569,EF_SME_TABLE!E:E,EF_SME_TABLE!C:C,""),"")</f>
        <v/>
      </c>
      <c r="F1569" t="str">
        <f t="shared" ca="1" si="24"/>
        <v/>
      </c>
    </row>
    <row r="1570" spans="5:6" x14ac:dyDescent="0.35">
      <c r="E1570" t="str">
        <f ca="1">IFERROR(_xludf.XLOOKUP(I1570,EF_SME_TABLE!E:E,EF_SME_TABLE!C:C,""),"")</f>
        <v/>
      </c>
      <c r="F1570" t="str">
        <f t="shared" ca="1" si="24"/>
        <v/>
      </c>
    </row>
    <row r="1571" spans="5:6" x14ac:dyDescent="0.35">
      <c r="E1571" t="str">
        <f ca="1">IFERROR(_xludf.XLOOKUP(I1571,EF_SME_TABLE!E:E,EF_SME_TABLE!C:C,""),"")</f>
        <v/>
      </c>
      <c r="F1571" t="str">
        <f t="shared" ca="1" si="24"/>
        <v/>
      </c>
    </row>
    <row r="1572" spans="5:6" x14ac:dyDescent="0.35">
      <c r="E1572" t="str">
        <f ca="1">IFERROR(_xludf.XLOOKUP(I1572,EF_SME_TABLE!E:E,EF_SME_TABLE!C:C,""),"")</f>
        <v/>
      </c>
      <c r="F1572" t="str">
        <f t="shared" ca="1" si="24"/>
        <v/>
      </c>
    </row>
    <row r="1573" spans="5:6" x14ac:dyDescent="0.35">
      <c r="E1573" t="str">
        <f ca="1">IFERROR(_xludf.XLOOKUP(I1573,EF_SME_TABLE!E:E,EF_SME_TABLE!C:C,""),"")</f>
        <v/>
      </c>
      <c r="F1573" t="str">
        <f t="shared" ca="1" si="24"/>
        <v/>
      </c>
    </row>
    <row r="1574" spans="5:6" x14ac:dyDescent="0.35">
      <c r="E1574" t="str">
        <f ca="1">IFERROR(_xludf.XLOOKUP(I1574,EF_SME_TABLE!E:E,EF_SME_TABLE!C:C,""),"")</f>
        <v/>
      </c>
      <c r="F1574" t="str">
        <f t="shared" ca="1" si="24"/>
        <v/>
      </c>
    </row>
    <row r="1575" spans="5:6" x14ac:dyDescent="0.35">
      <c r="E1575" t="str">
        <f ca="1">IFERROR(_xludf.XLOOKUP(I1575,EF_SME_TABLE!E:E,EF_SME_TABLE!C:C,""),"")</f>
        <v/>
      </c>
      <c r="F1575" t="str">
        <f t="shared" ca="1" si="24"/>
        <v/>
      </c>
    </row>
    <row r="1576" spans="5:6" x14ac:dyDescent="0.35">
      <c r="E1576" t="str">
        <f ca="1">IFERROR(_xludf.XLOOKUP(I1576,EF_SME_TABLE!E:E,EF_SME_TABLE!C:C,""),"")</f>
        <v/>
      </c>
      <c r="F1576" t="str">
        <f t="shared" ca="1" si="24"/>
        <v/>
      </c>
    </row>
    <row r="1577" spans="5:6" x14ac:dyDescent="0.35">
      <c r="E1577" t="str">
        <f ca="1">IFERROR(_xludf.XLOOKUP(I1577,EF_SME_TABLE!E:E,EF_SME_TABLE!C:C,""),"")</f>
        <v/>
      </c>
      <c r="F1577" t="str">
        <f t="shared" ca="1" si="24"/>
        <v/>
      </c>
    </row>
    <row r="1578" spans="5:6" x14ac:dyDescent="0.35">
      <c r="E1578" t="str">
        <f ca="1">IFERROR(_xludf.XLOOKUP(I1578,EF_SME_TABLE!E:E,EF_SME_TABLE!C:C,""),"")</f>
        <v/>
      </c>
      <c r="F1578" t="str">
        <f t="shared" ca="1" si="24"/>
        <v/>
      </c>
    </row>
    <row r="1579" spans="5:6" x14ac:dyDescent="0.35">
      <c r="E1579" t="str">
        <f ca="1">IFERROR(_xludf.XLOOKUP(I1579,EF_SME_TABLE!E:E,EF_SME_TABLE!C:C,""),"")</f>
        <v/>
      </c>
      <c r="F1579" t="str">
        <f t="shared" ca="1" si="24"/>
        <v/>
      </c>
    </row>
    <row r="1580" spans="5:6" x14ac:dyDescent="0.35">
      <c r="E1580" t="str">
        <f ca="1">IFERROR(_xludf.XLOOKUP(I1580,EF_SME_TABLE!E:E,EF_SME_TABLE!C:C,""),"")</f>
        <v/>
      </c>
      <c r="F1580" t="str">
        <f t="shared" ca="1" si="24"/>
        <v/>
      </c>
    </row>
    <row r="1581" spans="5:6" x14ac:dyDescent="0.35">
      <c r="E1581" t="str">
        <f ca="1">IFERROR(_xludf.XLOOKUP(I1581,EF_SME_TABLE!E:E,EF_SME_TABLE!C:C,""),"")</f>
        <v/>
      </c>
      <c r="F1581" t="str">
        <f t="shared" ca="1" si="24"/>
        <v/>
      </c>
    </row>
    <row r="1582" spans="5:6" x14ac:dyDescent="0.35">
      <c r="E1582" t="str">
        <f ca="1">IFERROR(_xludf.XLOOKUP(I1582,EF_SME_TABLE!E:E,EF_SME_TABLE!C:C,""),"")</f>
        <v/>
      </c>
      <c r="F1582" t="str">
        <f t="shared" ca="1" si="24"/>
        <v/>
      </c>
    </row>
    <row r="1583" spans="5:6" x14ac:dyDescent="0.35">
      <c r="E1583" t="str">
        <f ca="1">IFERROR(_xludf.XLOOKUP(I1583,EF_SME_TABLE!E:E,EF_SME_TABLE!C:C,""),"")</f>
        <v/>
      </c>
      <c r="F1583" t="str">
        <f t="shared" ca="1" si="24"/>
        <v/>
      </c>
    </row>
    <row r="1584" spans="5:6" x14ac:dyDescent="0.35">
      <c r="E1584" t="str">
        <f ca="1">IFERROR(_xludf.XLOOKUP(I1584,EF_SME_TABLE!E:E,EF_SME_TABLE!C:C,""),"")</f>
        <v/>
      </c>
      <c r="F1584" t="str">
        <f t="shared" ca="1" si="24"/>
        <v/>
      </c>
    </row>
    <row r="1585" spans="5:6" x14ac:dyDescent="0.35">
      <c r="E1585" t="str">
        <f ca="1">IFERROR(_xludf.XLOOKUP(I1585,EF_SME_TABLE!E:E,EF_SME_TABLE!C:C,""),"")</f>
        <v/>
      </c>
      <c r="F1585" t="str">
        <f t="shared" ca="1" si="24"/>
        <v/>
      </c>
    </row>
    <row r="1586" spans="5:6" x14ac:dyDescent="0.35">
      <c r="E1586" t="str">
        <f ca="1">IFERROR(_xludf.XLOOKUP(I1586,EF_SME_TABLE!E:E,EF_SME_TABLE!C:C,""),"")</f>
        <v/>
      </c>
      <c r="F1586" t="str">
        <f t="shared" ca="1" si="24"/>
        <v/>
      </c>
    </row>
    <row r="1587" spans="5:6" x14ac:dyDescent="0.35">
      <c r="E1587" t="str">
        <f ca="1">IFERROR(_xludf.XLOOKUP(I1587,EF_SME_TABLE!E:E,EF_SME_TABLE!C:C,""),"")</f>
        <v/>
      </c>
      <c r="F1587" t="str">
        <f t="shared" ca="1" si="24"/>
        <v/>
      </c>
    </row>
    <row r="1588" spans="5:6" x14ac:dyDescent="0.35">
      <c r="E1588" t="str">
        <f ca="1">IFERROR(_xludf.XLOOKUP(I1588,EF_SME_TABLE!E:E,EF_SME_TABLE!C:C,""),"")</f>
        <v/>
      </c>
      <c r="F1588" t="str">
        <f t="shared" ca="1" si="24"/>
        <v/>
      </c>
    </row>
    <row r="1589" spans="5:6" x14ac:dyDescent="0.35">
      <c r="E1589" t="str">
        <f ca="1">IFERROR(_xludf.XLOOKUP(I1589,EF_SME_TABLE!E:E,EF_SME_TABLE!C:C,""),"")</f>
        <v/>
      </c>
      <c r="F1589" t="str">
        <f t="shared" ca="1" si="24"/>
        <v/>
      </c>
    </row>
    <row r="1590" spans="5:6" x14ac:dyDescent="0.35">
      <c r="E1590" t="str">
        <f ca="1">IFERROR(_xludf.XLOOKUP(I1590,EF_SME_TABLE!E:E,EF_SME_TABLE!C:C,""),"")</f>
        <v/>
      </c>
      <c r="F1590" t="str">
        <f t="shared" ca="1" si="24"/>
        <v/>
      </c>
    </row>
    <row r="1591" spans="5:6" x14ac:dyDescent="0.35">
      <c r="E1591" t="str">
        <f ca="1">IFERROR(_xludf.XLOOKUP(I1591,EF_SME_TABLE!E:E,EF_SME_TABLE!C:C,""),"")</f>
        <v/>
      </c>
      <c r="F1591" t="str">
        <f t="shared" ca="1" si="24"/>
        <v/>
      </c>
    </row>
    <row r="1592" spans="5:6" x14ac:dyDescent="0.35">
      <c r="E1592" t="str">
        <f ca="1">IFERROR(_xludf.XLOOKUP(I1592,EF_SME_TABLE!E:E,EF_SME_TABLE!C:C,""),"")</f>
        <v/>
      </c>
      <c r="F1592" t="str">
        <f t="shared" ca="1" si="24"/>
        <v/>
      </c>
    </row>
    <row r="1593" spans="5:6" x14ac:dyDescent="0.35">
      <c r="E1593" t="str">
        <f ca="1">IFERROR(_xludf.XLOOKUP(I1593,EF_SME_TABLE!E:E,EF_SME_TABLE!C:C,""),"")</f>
        <v/>
      </c>
      <c r="F1593" t="str">
        <f t="shared" ca="1" si="24"/>
        <v/>
      </c>
    </row>
    <row r="1594" spans="5:6" x14ac:dyDescent="0.35">
      <c r="E1594" t="str">
        <f ca="1">IFERROR(_xludf.XLOOKUP(I1594,EF_SME_TABLE!E:E,EF_SME_TABLE!C:C,""),"")</f>
        <v/>
      </c>
      <c r="F1594" t="str">
        <f t="shared" ca="1" si="24"/>
        <v/>
      </c>
    </row>
    <row r="1595" spans="5:6" x14ac:dyDescent="0.35">
      <c r="E1595" t="str">
        <f ca="1">IFERROR(_xludf.XLOOKUP(I1595,EF_SME_TABLE!E:E,EF_SME_TABLE!C:C,""),"")</f>
        <v/>
      </c>
      <c r="F1595" t="str">
        <f t="shared" ca="1" si="24"/>
        <v/>
      </c>
    </row>
    <row r="1596" spans="5:6" x14ac:dyDescent="0.35">
      <c r="E1596" t="str">
        <f ca="1">IFERROR(_xludf.XLOOKUP(I1596,EF_SME_TABLE!E:E,EF_SME_TABLE!C:C,""),"")</f>
        <v/>
      </c>
      <c r="F1596" t="str">
        <f t="shared" ca="1" si="24"/>
        <v/>
      </c>
    </row>
    <row r="1597" spans="5:6" x14ac:dyDescent="0.35">
      <c r="E1597" t="str">
        <f ca="1">IFERROR(_xludf.XLOOKUP(I1597,EF_SME_TABLE!E:E,EF_SME_TABLE!C:C,""),"")</f>
        <v/>
      </c>
      <c r="F1597" t="str">
        <f t="shared" ca="1" si="24"/>
        <v/>
      </c>
    </row>
    <row r="1598" spans="5:6" x14ac:dyDescent="0.35">
      <c r="E1598" t="str">
        <f ca="1">IFERROR(_xludf.XLOOKUP(I1598,EF_SME_TABLE!E:E,EF_SME_TABLE!C:C,""),"")</f>
        <v/>
      </c>
      <c r="F1598" t="str">
        <f t="shared" ca="1" si="24"/>
        <v/>
      </c>
    </row>
    <row r="1599" spans="5:6" x14ac:dyDescent="0.35">
      <c r="E1599" t="str">
        <f ca="1">IFERROR(_xludf.XLOOKUP(I1599,EF_SME_TABLE!E:E,EF_SME_TABLE!C:C,""),"")</f>
        <v/>
      </c>
      <c r="F1599" t="str">
        <f t="shared" ca="1" si="24"/>
        <v/>
      </c>
    </row>
    <row r="1600" spans="5:6" x14ac:dyDescent="0.35">
      <c r="E1600" t="str">
        <f ca="1">IFERROR(_xludf.XLOOKUP(I1600,EF_SME_TABLE!E:E,EF_SME_TABLE!C:C,""),"")</f>
        <v/>
      </c>
      <c r="F1600" t="str">
        <f t="shared" ca="1" si="24"/>
        <v/>
      </c>
    </row>
    <row r="1601" spans="5:6" x14ac:dyDescent="0.35">
      <c r="E1601" t="str">
        <f ca="1">IFERROR(_xludf.XLOOKUP(I1601,EF_SME_TABLE!E:E,EF_SME_TABLE!C:C,""),"")</f>
        <v/>
      </c>
      <c r="F1601" t="str">
        <f t="shared" ca="1" si="24"/>
        <v/>
      </c>
    </row>
    <row r="1602" spans="5:6" x14ac:dyDescent="0.35">
      <c r="E1602" t="str">
        <f ca="1">IFERROR(_xludf.XLOOKUP(I1602,EF_SME_TABLE!E:E,EF_SME_TABLE!C:C,""),"")</f>
        <v/>
      </c>
      <c r="F1602" t="str">
        <f t="shared" ref="F1602:F1665" ca="1" si="25">IF(AND(D1602&lt;&gt;"",E1602&lt;&gt;""), D1602*E1602/1000, "")</f>
        <v/>
      </c>
    </row>
    <row r="1603" spans="5:6" x14ac:dyDescent="0.35">
      <c r="E1603" t="str">
        <f ca="1">IFERROR(_xludf.XLOOKUP(I1603,EF_SME_TABLE!E:E,EF_SME_TABLE!C:C,""),"")</f>
        <v/>
      </c>
      <c r="F1603" t="str">
        <f t="shared" ca="1" si="25"/>
        <v/>
      </c>
    </row>
    <row r="1604" spans="5:6" x14ac:dyDescent="0.35">
      <c r="E1604" t="str">
        <f ca="1">IFERROR(_xludf.XLOOKUP(I1604,EF_SME_TABLE!E:E,EF_SME_TABLE!C:C,""),"")</f>
        <v/>
      </c>
      <c r="F1604" t="str">
        <f t="shared" ca="1" si="25"/>
        <v/>
      </c>
    </row>
    <row r="1605" spans="5:6" x14ac:dyDescent="0.35">
      <c r="E1605" t="str">
        <f ca="1">IFERROR(_xludf.XLOOKUP(I1605,EF_SME_TABLE!E:E,EF_SME_TABLE!C:C,""),"")</f>
        <v/>
      </c>
      <c r="F1605" t="str">
        <f t="shared" ca="1" si="25"/>
        <v/>
      </c>
    </row>
    <row r="1606" spans="5:6" x14ac:dyDescent="0.35">
      <c r="E1606" t="str">
        <f ca="1">IFERROR(_xludf.XLOOKUP(I1606,EF_SME_TABLE!E:E,EF_SME_TABLE!C:C,""),"")</f>
        <v/>
      </c>
      <c r="F1606" t="str">
        <f t="shared" ca="1" si="25"/>
        <v/>
      </c>
    </row>
    <row r="1607" spans="5:6" x14ac:dyDescent="0.35">
      <c r="E1607" t="str">
        <f ca="1">IFERROR(_xludf.XLOOKUP(I1607,EF_SME_TABLE!E:E,EF_SME_TABLE!C:C,""),"")</f>
        <v/>
      </c>
      <c r="F1607" t="str">
        <f t="shared" ca="1" si="25"/>
        <v/>
      </c>
    </row>
    <row r="1608" spans="5:6" x14ac:dyDescent="0.35">
      <c r="E1608" t="str">
        <f ca="1">IFERROR(_xludf.XLOOKUP(I1608,EF_SME_TABLE!E:E,EF_SME_TABLE!C:C,""),"")</f>
        <v/>
      </c>
      <c r="F1608" t="str">
        <f t="shared" ca="1" si="25"/>
        <v/>
      </c>
    </row>
    <row r="1609" spans="5:6" x14ac:dyDescent="0.35">
      <c r="E1609" t="str">
        <f ca="1">IFERROR(_xludf.XLOOKUP(I1609,EF_SME_TABLE!E:E,EF_SME_TABLE!C:C,""),"")</f>
        <v/>
      </c>
      <c r="F1609" t="str">
        <f t="shared" ca="1" si="25"/>
        <v/>
      </c>
    </row>
    <row r="1610" spans="5:6" x14ac:dyDescent="0.35">
      <c r="E1610" t="str">
        <f ca="1">IFERROR(_xludf.XLOOKUP(I1610,EF_SME_TABLE!E:E,EF_SME_TABLE!C:C,""),"")</f>
        <v/>
      </c>
      <c r="F1610" t="str">
        <f t="shared" ca="1" si="25"/>
        <v/>
      </c>
    </row>
    <row r="1611" spans="5:6" x14ac:dyDescent="0.35">
      <c r="E1611" t="str">
        <f ca="1">IFERROR(_xludf.XLOOKUP(I1611,EF_SME_TABLE!E:E,EF_SME_TABLE!C:C,""),"")</f>
        <v/>
      </c>
      <c r="F1611" t="str">
        <f t="shared" ca="1" si="25"/>
        <v/>
      </c>
    </row>
    <row r="1612" spans="5:6" x14ac:dyDescent="0.35">
      <c r="E1612" t="str">
        <f ca="1">IFERROR(_xludf.XLOOKUP(I1612,EF_SME_TABLE!E:E,EF_SME_TABLE!C:C,""),"")</f>
        <v/>
      </c>
      <c r="F1612" t="str">
        <f t="shared" ca="1" si="25"/>
        <v/>
      </c>
    </row>
    <row r="1613" spans="5:6" x14ac:dyDescent="0.35">
      <c r="E1613" t="str">
        <f ca="1">IFERROR(_xludf.XLOOKUP(I1613,EF_SME_TABLE!E:E,EF_SME_TABLE!C:C,""),"")</f>
        <v/>
      </c>
      <c r="F1613" t="str">
        <f t="shared" ca="1" si="25"/>
        <v/>
      </c>
    </row>
    <row r="1614" spans="5:6" x14ac:dyDescent="0.35">
      <c r="E1614" t="str">
        <f ca="1">IFERROR(_xludf.XLOOKUP(I1614,EF_SME_TABLE!E:E,EF_SME_TABLE!C:C,""),"")</f>
        <v/>
      </c>
      <c r="F1614" t="str">
        <f t="shared" ca="1" si="25"/>
        <v/>
      </c>
    </row>
    <row r="1615" spans="5:6" x14ac:dyDescent="0.35">
      <c r="E1615" t="str">
        <f ca="1">IFERROR(_xludf.XLOOKUP(I1615,EF_SME_TABLE!E:E,EF_SME_TABLE!C:C,""),"")</f>
        <v/>
      </c>
      <c r="F1615" t="str">
        <f t="shared" ca="1" si="25"/>
        <v/>
      </c>
    </row>
    <row r="1616" spans="5:6" x14ac:dyDescent="0.35">
      <c r="E1616" t="str">
        <f ca="1">IFERROR(_xludf.XLOOKUP(I1616,EF_SME_TABLE!E:E,EF_SME_TABLE!C:C,""),"")</f>
        <v/>
      </c>
      <c r="F1616" t="str">
        <f t="shared" ca="1" si="25"/>
        <v/>
      </c>
    </row>
    <row r="1617" spans="5:6" x14ac:dyDescent="0.35">
      <c r="E1617" t="str">
        <f ca="1">IFERROR(_xludf.XLOOKUP(I1617,EF_SME_TABLE!E:E,EF_SME_TABLE!C:C,""),"")</f>
        <v/>
      </c>
      <c r="F1617" t="str">
        <f t="shared" ca="1" si="25"/>
        <v/>
      </c>
    </row>
    <row r="1618" spans="5:6" x14ac:dyDescent="0.35">
      <c r="E1618" t="str">
        <f ca="1">IFERROR(_xludf.XLOOKUP(I1618,EF_SME_TABLE!E:E,EF_SME_TABLE!C:C,""),"")</f>
        <v/>
      </c>
      <c r="F1618" t="str">
        <f t="shared" ca="1" si="25"/>
        <v/>
      </c>
    </row>
    <row r="1619" spans="5:6" x14ac:dyDescent="0.35">
      <c r="E1619" t="str">
        <f ca="1">IFERROR(_xludf.XLOOKUP(I1619,EF_SME_TABLE!E:E,EF_SME_TABLE!C:C,""),"")</f>
        <v/>
      </c>
      <c r="F1619" t="str">
        <f t="shared" ca="1" si="25"/>
        <v/>
      </c>
    </row>
    <row r="1620" spans="5:6" x14ac:dyDescent="0.35">
      <c r="E1620" t="str">
        <f ca="1">IFERROR(_xludf.XLOOKUP(I1620,EF_SME_TABLE!E:E,EF_SME_TABLE!C:C,""),"")</f>
        <v/>
      </c>
      <c r="F1620" t="str">
        <f t="shared" ca="1" si="25"/>
        <v/>
      </c>
    </row>
    <row r="1621" spans="5:6" x14ac:dyDescent="0.35">
      <c r="E1621" t="str">
        <f ca="1">IFERROR(_xludf.XLOOKUP(I1621,EF_SME_TABLE!E:E,EF_SME_TABLE!C:C,""),"")</f>
        <v/>
      </c>
      <c r="F1621" t="str">
        <f t="shared" ca="1" si="25"/>
        <v/>
      </c>
    </row>
    <row r="1622" spans="5:6" x14ac:dyDescent="0.35">
      <c r="E1622" t="str">
        <f ca="1">IFERROR(_xludf.XLOOKUP(I1622,EF_SME_TABLE!E:E,EF_SME_TABLE!C:C,""),"")</f>
        <v/>
      </c>
      <c r="F1622" t="str">
        <f t="shared" ca="1" si="25"/>
        <v/>
      </c>
    </row>
    <row r="1623" spans="5:6" x14ac:dyDescent="0.35">
      <c r="E1623" t="str">
        <f ca="1">IFERROR(_xludf.XLOOKUP(I1623,EF_SME_TABLE!E:E,EF_SME_TABLE!C:C,""),"")</f>
        <v/>
      </c>
      <c r="F1623" t="str">
        <f t="shared" ca="1" si="25"/>
        <v/>
      </c>
    </row>
    <row r="1624" spans="5:6" x14ac:dyDescent="0.35">
      <c r="E1624" t="str">
        <f ca="1">IFERROR(_xludf.XLOOKUP(I1624,EF_SME_TABLE!E:E,EF_SME_TABLE!C:C,""),"")</f>
        <v/>
      </c>
      <c r="F1624" t="str">
        <f t="shared" ca="1" si="25"/>
        <v/>
      </c>
    </row>
    <row r="1625" spans="5:6" x14ac:dyDescent="0.35">
      <c r="E1625" t="str">
        <f ca="1">IFERROR(_xludf.XLOOKUP(I1625,EF_SME_TABLE!E:E,EF_SME_TABLE!C:C,""),"")</f>
        <v/>
      </c>
      <c r="F1625" t="str">
        <f t="shared" ca="1" si="25"/>
        <v/>
      </c>
    </row>
    <row r="1626" spans="5:6" x14ac:dyDescent="0.35">
      <c r="E1626" t="str">
        <f ca="1">IFERROR(_xludf.XLOOKUP(I1626,EF_SME_TABLE!E:E,EF_SME_TABLE!C:C,""),"")</f>
        <v/>
      </c>
      <c r="F1626" t="str">
        <f t="shared" ca="1" si="25"/>
        <v/>
      </c>
    </row>
    <row r="1627" spans="5:6" x14ac:dyDescent="0.35">
      <c r="E1627" t="str">
        <f ca="1">IFERROR(_xludf.XLOOKUP(I1627,EF_SME_TABLE!E:E,EF_SME_TABLE!C:C,""),"")</f>
        <v/>
      </c>
      <c r="F1627" t="str">
        <f t="shared" ca="1" si="25"/>
        <v/>
      </c>
    </row>
    <row r="1628" spans="5:6" x14ac:dyDescent="0.35">
      <c r="E1628" t="str">
        <f ca="1">IFERROR(_xludf.XLOOKUP(I1628,EF_SME_TABLE!E:E,EF_SME_TABLE!C:C,""),"")</f>
        <v/>
      </c>
      <c r="F1628" t="str">
        <f t="shared" ca="1" si="25"/>
        <v/>
      </c>
    </row>
    <row r="1629" spans="5:6" x14ac:dyDescent="0.35">
      <c r="E1629" t="str">
        <f ca="1">IFERROR(_xludf.XLOOKUP(I1629,EF_SME_TABLE!E:E,EF_SME_TABLE!C:C,""),"")</f>
        <v/>
      </c>
      <c r="F1629" t="str">
        <f t="shared" ca="1" si="25"/>
        <v/>
      </c>
    </row>
    <row r="1630" spans="5:6" x14ac:dyDescent="0.35">
      <c r="E1630" t="str">
        <f ca="1">IFERROR(_xludf.XLOOKUP(I1630,EF_SME_TABLE!E:E,EF_SME_TABLE!C:C,""),"")</f>
        <v/>
      </c>
      <c r="F1630" t="str">
        <f t="shared" ca="1" si="25"/>
        <v/>
      </c>
    </row>
    <row r="1631" spans="5:6" x14ac:dyDescent="0.35">
      <c r="E1631" t="str">
        <f ca="1">IFERROR(_xludf.XLOOKUP(I1631,EF_SME_TABLE!E:E,EF_SME_TABLE!C:C,""),"")</f>
        <v/>
      </c>
      <c r="F1631" t="str">
        <f t="shared" ca="1" si="25"/>
        <v/>
      </c>
    </row>
    <row r="1632" spans="5:6" x14ac:dyDescent="0.35">
      <c r="E1632" t="str">
        <f ca="1">IFERROR(_xludf.XLOOKUP(I1632,EF_SME_TABLE!E:E,EF_SME_TABLE!C:C,""),"")</f>
        <v/>
      </c>
      <c r="F1632" t="str">
        <f t="shared" ca="1" si="25"/>
        <v/>
      </c>
    </row>
    <row r="1633" spans="5:6" x14ac:dyDescent="0.35">
      <c r="E1633" t="str">
        <f ca="1">IFERROR(_xludf.XLOOKUP(I1633,EF_SME_TABLE!E:E,EF_SME_TABLE!C:C,""),"")</f>
        <v/>
      </c>
      <c r="F1633" t="str">
        <f t="shared" ca="1" si="25"/>
        <v/>
      </c>
    </row>
    <row r="1634" spans="5:6" x14ac:dyDescent="0.35">
      <c r="E1634" t="str">
        <f ca="1">IFERROR(_xludf.XLOOKUP(I1634,EF_SME_TABLE!E:E,EF_SME_TABLE!C:C,""),"")</f>
        <v/>
      </c>
      <c r="F1634" t="str">
        <f t="shared" ca="1" si="25"/>
        <v/>
      </c>
    </row>
    <row r="1635" spans="5:6" x14ac:dyDescent="0.35">
      <c r="E1635" t="str">
        <f ca="1">IFERROR(_xludf.XLOOKUP(I1635,EF_SME_TABLE!E:E,EF_SME_TABLE!C:C,""),"")</f>
        <v/>
      </c>
      <c r="F1635" t="str">
        <f t="shared" ca="1" si="25"/>
        <v/>
      </c>
    </row>
    <row r="1636" spans="5:6" x14ac:dyDescent="0.35">
      <c r="E1636" t="str">
        <f ca="1">IFERROR(_xludf.XLOOKUP(I1636,EF_SME_TABLE!E:E,EF_SME_TABLE!C:C,""),"")</f>
        <v/>
      </c>
      <c r="F1636" t="str">
        <f t="shared" ca="1" si="25"/>
        <v/>
      </c>
    </row>
    <row r="1637" spans="5:6" x14ac:dyDescent="0.35">
      <c r="E1637" t="str">
        <f ca="1">IFERROR(_xludf.XLOOKUP(I1637,EF_SME_TABLE!E:E,EF_SME_TABLE!C:C,""),"")</f>
        <v/>
      </c>
      <c r="F1637" t="str">
        <f t="shared" ca="1" si="25"/>
        <v/>
      </c>
    </row>
    <row r="1638" spans="5:6" x14ac:dyDescent="0.35">
      <c r="E1638" t="str">
        <f ca="1">IFERROR(_xludf.XLOOKUP(I1638,EF_SME_TABLE!E:E,EF_SME_TABLE!C:C,""),"")</f>
        <v/>
      </c>
      <c r="F1638" t="str">
        <f t="shared" ca="1" si="25"/>
        <v/>
      </c>
    </row>
    <row r="1639" spans="5:6" x14ac:dyDescent="0.35">
      <c r="E1639" t="str">
        <f ca="1">IFERROR(_xludf.XLOOKUP(I1639,EF_SME_TABLE!E:E,EF_SME_TABLE!C:C,""),"")</f>
        <v/>
      </c>
      <c r="F1639" t="str">
        <f t="shared" ca="1" si="25"/>
        <v/>
      </c>
    </row>
    <row r="1640" spans="5:6" x14ac:dyDescent="0.35">
      <c r="E1640" t="str">
        <f ca="1">IFERROR(_xludf.XLOOKUP(I1640,EF_SME_TABLE!E:E,EF_SME_TABLE!C:C,""),"")</f>
        <v/>
      </c>
      <c r="F1640" t="str">
        <f t="shared" ca="1" si="25"/>
        <v/>
      </c>
    </row>
    <row r="1641" spans="5:6" x14ac:dyDescent="0.35">
      <c r="E1641" t="str">
        <f ca="1">IFERROR(_xludf.XLOOKUP(I1641,EF_SME_TABLE!E:E,EF_SME_TABLE!C:C,""),"")</f>
        <v/>
      </c>
      <c r="F1641" t="str">
        <f t="shared" ca="1" si="25"/>
        <v/>
      </c>
    </row>
    <row r="1642" spans="5:6" x14ac:dyDescent="0.35">
      <c r="E1642" t="str">
        <f ca="1">IFERROR(_xludf.XLOOKUP(I1642,EF_SME_TABLE!E:E,EF_SME_TABLE!C:C,""),"")</f>
        <v/>
      </c>
      <c r="F1642" t="str">
        <f t="shared" ca="1" si="25"/>
        <v/>
      </c>
    </row>
    <row r="1643" spans="5:6" x14ac:dyDescent="0.35">
      <c r="E1643" t="str">
        <f ca="1">IFERROR(_xludf.XLOOKUP(I1643,EF_SME_TABLE!E:E,EF_SME_TABLE!C:C,""),"")</f>
        <v/>
      </c>
      <c r="F1643" t="str">
        <f t="shared" ca="1" si="25"/>
        <v/>
      </c>
    </row>
    <row r="1644" spans="5:6" x14ac:dyDescent="0.35">
      <c r="E1644" t="str">
        <f ca="1">IFERROR(_xludf.XLOOKUP(I1644,EF_SME_TABLE!E:E,EF_SME_TABLE!C:C,""),"")</f>
        <v/>
      </c>
      <c r="F1644" t="str">
        <f t="shared" ca="1" si="25"/>
        <v/>
      </c>
    </row>
    <row r="1645" spans="5:6" x14ac:dyDescent="0.35">
      <c r="E1645" t="str">
        <f ca="1">IFERROR(_xludf.XLOOKUP(I1645,EF_SME_TABLE!E:E,EF_SME_TABLE!C:C,""),"")</f>
        <v/>
      </c>
      <c r="F1645" t="str">
        <f t="shared" ca="1" si="25"/>
        <v/>
      </c>
    </row>
    <row r="1646" spans="5:6" x14ac:dyDescent="0.35">
      <c r="E1646" t="str">
        <f ca="1">IFERROR(_xludf.XLOOKUP(I1646,EF_SME_TABLE!E:E,EF_SME_TABLE!C:C,""),"")</f>
        <v/>
      </c>
      <c r="F1646" t="str">
        <f t="shared" ca="1" si="25"/>
        <v/>
      </c>
    </row>
    <row r="1647" spans="5:6" x14ac:dyDescent="0.35">
      <c r="E1647" t="str">
        <f ca="1">IFERROR(_xludf.XLOOKUP(I1647,EF_SME_TABLE!E:E,EF_SME_TABLE!C:C,""),"")</f>
        <v/>
      </c>
      <c r="F1647" t="str">
        <f t="shared" ca="1" si="25"/>
        <v/>
      </c>
    </row>
    <row r="1648" spans="5:6" x14ac:dyDescent="0.35">
      <c r="E1648" t="str">
        <f ca="1">IFERROR(_xludf.XLOOKUP(I1648,EF_SME_TABLE!E:E,EF_SME_TABLE!C:C,""),"")</f>
        <v/>
      </c>
      <c r="F1648" t="str">
        <f t="shared" ca="1" si="25"/>
        <v/>
      </c>
    </row>
    <row r="1649" spans="5:6" x14ac:dyDescent="0.35">
      <c r="E1649" t="str">
        <f ca="1">IFERROR(_xludf.XLOOKUP(I1649,EF_SME_TABLE!E:E,EF_SME_TABLE!C:C,""),"")</f>
        <v/>
      </c>
      <c r="F1649" t="str">
        <f t="shared" ca="1" si="25"/>
        <v/>
      </c>
    </row>
    <row r="1650" spans="5:6" x14ac:dyDescent="0.35">
      <c r="E1650" t="str">
        <f ca="1">IFERROR(_xludf.XLOOKUP(I1650,EF_SME_TABLE!E:E,EF_SME_TABLE!C:C,""),"")</f>
        <v/>
      </c>
      <c r="F1650" t="str">
        <f t="shared" ca="1" si="25"/>
        <v/>
      </c>
    </row>
    <row r="1651" spans="5:6" x14ac:dyDescent="0.35">
      <c r="E1651" t="str">
        <f ca="1">IFERROR(_xludf.XLOOKUP(I1651,EF_SME_TABLE!E:E,EF_SME_TABLE!C:C,""),"")</f>
        <v/>
      </c>
      <c r="F1651" t="str">
        <f t="shared" ca="1" si="25"/>
        <v/>
      </c>
    </row>
    <row r="1652" spans="5:6" x14ac:dyDescent="0.35">
      <c r="E1652" t="str">
        <f ca="1">IFERROR(_xludf.XLOOKUP(I1652,EF_SME_TABLE!E:E,EF_SME_TABLE!C:C,""),"")</f>
        <v/>
      </c>
      <c r="F1652" t="str">
        <f t="shared" ca="1" si="25"/>
        <v/>
      </c>
    </row>
    <row r="1653" spans="5:6" x14ac:dyDescent="0.35">
      <c r="E1653" t="str">
        <f ca="1">IFERROR(_xludf.XLOOKUP(I1653,EF_SME_TABLE!E:E,EF_SME_TABLE!C:C,""),"")</f>
        <v/>
      </c>
      <c r="F1653" t="str">
        <f t="shared" ca="1" si="25"/>
        <v/>
      </c>
    </row>
    <row r="1654" spans="5:6" x14ac:dyDescent="0.35">
      <c r="E1654" t="str">
        <f ca="1">IFERROR(_xludf.XLOOKUP(I1654,EF_SME_TABLE!E:E,EF_SME_TABLE!C:C,""),"")</f>
        <v/>
      </c>
      <c r="F1654" t="str">
        <f t="shared" ca="1" si="25"/>
        <v/>
      </c>
    </row>
    <row r="1655" spans="5:6" x14ac:dyDescent="0.35">
      <c r="E1655" t="str">
        <f ca="1">IFERROR(_xludf.XLOOKUP(I1655,EF_SME_TABLE!E:E,EF_SME_TABLE!C:C,""),"")</f>
        <v/>
      </c>
      <c r="F1655" t="str">
        <f t="shared" ca="1" si="25"/>
        <v/>
      </c>
    </row>
    <row r="1656" spans="5:6" x14ac:dyDescent="0.35">
      <c r="E1656" t="str">
        <f ca="1">IFERROR(_xludf.XLOOKUP(I1656,EF_SME_TABLE!E:E,EF_SME_TABLE!C:C,""),"")</f>
        <v/>
      </c>
      <c r="F1656" t="str">
        <f t="shared" ca="1" si="25"/>
        <v/>
      </c>
    </row>
    <row r="1657" spans="5:6" x14ac:dyDescent="0.35">
      <c r="E1657" t="str">
        <f ca="1">IFERROR(_xludf.XLOOKUP(I1657,EF_SME_TABLE!E:E,EF_SME_TABLE!C:C,""),"")</f>
        <v/>
      </c>
      <c r="F1657" t="str">
        <f t="shared" ca="1" si="25"/>
        <v/>
      </c>
    </row>
    <row r="1658" spans="5:6" x14ac:dyDescent="0.35">
      <c r="E1658" t="str">
        <f ca="1">IFERROR(_xludf.XLOOKUP(I1658,EF_SME_TABLE!E:E,EF_SME_TABLE!C:C,""),"")</f>
        <v/>
      </c>
      <c r="F1658" t="str">
        <f t="shared" ca="1" si="25"/>
        <v/>
      </c>
    </row>
    <row r="1659" spans="5:6" x14ac:dyDescent="0.35">
      <c r="E1659" t="str">
        <f ca="1">IFERROR(_xludf.XLOOKUP(I1659,EF_SME_TABLE!E:E,EF_SME_TABLE!C:C,""),"")</f>
        <v/>
      </c>
      <c r="F1659" t="str">
        <f t="shared" ca="1" si="25"/>
        <v/>
      </c>
    </row>
    <row r="1660" spans="5:6" x14ac:dyDescent="0.35">
      <c r="E1660" t="str">
        <f ca="1">IFERROR(_xludf.XLOOKUP(I1660,EF_SME_TABLE!E:E,EF_SME_TABLE!C:C,""),"")</f>
        <v/>
      </c>
      <c r="F1660" t="str">
        <f t="shared" ca="1" si="25"/>
        <v/>
      </c>
    </row>
    <row r="1661" spans="5:6" x14ac:dyDescent="0.35">
      <c r="E1661" t="str">
        <f ca="1">IFERROR(_xludf.XLOOKUP(I1661,EF_SME_TABLE!E:E,EF_SME_TABLE!C:C,""),"")</f>
        <v/>
      </c>
      <c r="F1661" t="str">
        <f t="shared" ca="1" si="25"/>
        <v/>
      </c>
    </row>
    <row r="1662" spans="5:6" x14ac:dyDescent="0.35">
      <c r="E1662" t="str">
        <f ca="1">IFERROR(_xludf.XLOOKUP(I1662,EF_SME_TABLE!E:E,EF_SME_TABLE!C:C,""),"")</f>
        <v/>
      </c>
      <c r="F1662" t="str">
        <f t="shared" ca="1" si="25"/>
        <v/>
      </c>
    </row>
    <row r="1663" spans="5:6" x14ac:dyDescent="0.35">
      <c r="E1663" t="str">
        <f ca="1">IFERROR(_xludf.XLOOKUP(I1663,EF_SME_TABLE!E:E,EF_SME_TABLE!C:C,""),"")</f>
        <v/>
      </c>
      <c r="F1663" t="str">
        <f t="shared" ca="1" si="25"/>
        <v/>
      </c>
    </row>
    <row r="1664" spans="5:6" x14ac:dyDescent="0.35">
      <c r="E1664" t="str">
        <f ca="1">IFERROR(_xludf.XLOOKUP(I1664,EF_SME_TABLE!E:E,EF_SME_TABLE!C:C,""),"")</f>
        <v/>
      </c>
      <c r="F1664" t="str">
        <f t="shared" ca="1" si="25"/>
        <v/>
      </c>
    </row>
    <row r="1665" spans="5:6" x14ac:dyDescent="0.35">
      <c r="E1665" t="str">
        <f ca="1">IFERROR(_xludf.XLOOKUP(I1665,EF_SME_TABLE!E:E,EF_SME_TABLE!C:C,""),"")</f>
        <v/>
      </c>
      <c r="F1665" t="str">
        <f t="shared" ca="1" si="25"/>
        <v/>
      </c>
    </row>
    <row r="1666" spans="5:6" x14ac:dyDescent="0.35">
      <c r="E1666" t="str">
        <f ca="1">IFERROR(_xludf.XLOOKUP(I1666,EF_SME_TABLE!E:E,EF_SME_TABLE!C:C,""),"")</f>
        <v/>
      </c>
      <c r="F1666" t="str">
        <f t="shared" ref="F1666:F1729" ca="1" si="26">IF(AND(D1666&lt;&gt;"",E1666&lt;&gt;""), D1666*E1666/1000, "")</f>
        <v/>
      </c>
    </row>
    <row r="1667" spans="5:6" x14ac:dyDescent="0.35">
      <c r="E1667" t="str">
        <f ca="1">IFERROR(_xludf.XLOOKUP(I1667,EF_SME_TABLE!E:E,EF_SME_TABLE!C:C,""),"")</f>
        <v/>
      </c>
      <c r="F1667" t="str">
        <f t="shared" ca="1" si="26"/>
        <v/>
      </c>
    </row>
    <row r="1668" spans="5:6" x14ac:dyDescent="0.35">
      <c r="E1668" t="str">
        <f ca="1">IFERROR(_xludf.XLOOKUP(I1668,EF_SME_TABLE!E:E,EF_SME_TABLE!C:C,""),"")</f>
        <v/>
      </c>
      <c r="F1668" t="str">
        <f t="shared" ca="1" si="26"/>
        <v/>
      </c>
    </row>
    <row r="1669" spans="5:6" x14ac:dyDescent="0.35">
      <c r="E1669" t="str">
        <f ca="1">IFERROR(_xludf.XLOOKUP(I1669,EF_SME_TABLE!E:E,EF_SME_TABLE!C:C,""),"")</f>
        <v/>
      </c>
      <c r="F1669" t="str">
        <f t="shared" ca="1" si="26"/>
        <v/>
      </c>
    </row>
    <row r="1670" spans="5:6" x14ac:dyDescent="0.35">
      <c r="E1670" t="str">
        <f ca="1">IFERROR(_xludf.XLOOKUP(I1670,EF_SME_TABLE!E:E,EF_SME_TABLE!C:C,""),"")</f>
        <v/>
      </c>
      <c r="F1670" t="str">
        <f t="shared" ca="1" si="26"/>
        <v/>
      </c>
    </row>
    <row r="1671" spans="5:6" x14ac:dyDescent="0.35">
      <c r="E1671" t="str">
        <f ca="1">IFERROR(_xludf.XLOOKUP(I1671,EF_SME_TABLE!E:E,EF_SME_TABLE!C:C,""),"")</f>
        <v/>
      </c>
      <c r="F1671" t="str">
        <f t="shared" ca="1" si="26"/>
        <v/>
      </c>
    </row>
    <row r="1672" spans="5:6" x14ac:dyDescent="0.35">
      <c r="E1672" t="str">
        <f ca="1">IFERROR(_xludf.XLOOKUP(I1672,EF_SME_TABLE!E:E,EF_SME_TABLE!C:C,""),"")</f>
        <v/>
      </c>
      <c r="F1672" t="str">
        <f t="shared" ca="1" si="26"/>
        <v/>
      </c>
    </row>
    <row r="1673" spans="5:6" x14ac:dyDescent="0.35">
      <c r="E1673" t="str">
        <f ca="1">IFERROR(_xludf.XLOOKUP(I1673,EF_SME_TABLE!E:E,EF_SME_TABLE!C:C,""),"")</f>
        <v/>
      </c>
      <c r="F1673" t="str">
        <f t="shared" ca="1" si="26"/>
        <v/>
      </c>
    </row>
    <row r="1674" spans="5:6" x14ac:dyDescent="0.35">
      <c r="E1674" t="str">
        <f ca="1">IFERROR(_xludf.XLOOKUP(I1674,EF_SME_TABLE!E:E,EF_SME_TABLE!C:C,""),"")</f>
        <v/>
      </c>
      <c r="F1674" t="str">
        <f t="shared" ca="1" si="26"/>
        <v/>
      </c>
    </row>
    <row r="1675" spans="5:6" x14ac:dyDescent="0.35">
      <c r="E1675" t="str">
        <f ca="1">IFERROR(_xludf.XLOOKUP(I1675,EF_SME_TABLE!E:E,EF_SME_TABLE!C:C,""),"")</f>
        <v/>
      </c>
      <c r="F1675" t="str">
        <f t="shared" ca="1" si="26"/>
        <v/>
      </c>
    </row>
    <row r="1676" spans="5:6" x14ac:dyDescent="0.35">
      <c r="E1676" t="str">
        <f ca="1">IFERROR(_xludf.XLOOKUP(I1676,EF_SME_TABLE!E:E,EF_SME_TABLE!C:C,""),"")</f>
        <v/>
      </c>
      <c r="F1676" t="str">
        <f t="shared" ca="1" si="26"/>
        <v/>
      </c>
    </row>
    <row r="1677" spans="5:6" x14ac:dyDescent="0.35">
      <c r="E1677" t="str">
        <f ca="1">IFERROR(_xludf.XLOOKUP(I1677,EF_SME_TABLE!E:E,EF_SME_TABLE!C:C,""),"")</f>
        <v/>
      </c>
      <c r="F1677" t="str">
        <f t="shared" ca="1" si="26"/>
        <v/>
      </c>
    </row>
    <row r="1678" spans="5:6" x14ac:dyDescent="0.35">
      <c r="E1678" t="str">
        <f ca="1">IFERROR(_xludf.XLOOKUP(I1678,EF_SME_TABLE!E:E,EF_SME_TABLE!C:C,""),"")</f>
        <v/>
      </c>
      <c r="F1678" t="str">
        <f t="shared" ca="1" si="26"/>
        <v/>
      </c>
    </row>
    <row r="1679" spans="5:6" x14ac:dyDescent="0.35">
      <c r="E1679" t="str">
        <f ca="1">IFERROR(_xludf.XLOOKUP(I1679,EF_SME_TABLE!E:E,EF_SME_TABLE!C:C,""),"")</f>
        <v/>
      </c>
      <c r="F1679" t="str">
        <f t="shared" ca="1" si="26"/>
        <v/>
      </c>
    </row>
    <row r="1680" spans="5:6" x14ac:dyDescent="0.35">
      <c r="E1680" t="str">
        <f ca="1">IFERROR(_xludf.XLOOKUP(I1680,EF_SME_TABLE!E:E,EF_SME_TABLE!C:C,""),"")</f>
        <v/>
      </c>
      <c r="F1680" t="str">
        <f t="shared" ca="1" si="26"/>
        <v/>
      </c>
    </row>
    <row r="1681" spans="5:6" x14ac:dyDescent="0.35">
      <c r="E1681" t="str">
        <f ca="1">IFERROR(_xludf.XLOOKUP(I1681,EF_SME_TABLE!E:E,EF_SME_TABLE!C:C,""),"")</f>
        <v/>
      </c>
      <c r="F1681" t="str">
        <f t="shared" ca="1" si="26"/>
        <v/>
      </c>
    </row>
    <row r="1682" spans="5:6" x14ac:dyDescent="0.35">
      <c r="E1682" t="str">
        <f ca="1">IFERROR(_xludf.XLOOKUP(I1682,EF_SME_TABLE!E:E,EF_SME_TABLE!C:C,""),"")</f>
        <v/>
      </c>
      <c r="F1682" t="str">
        <f t="shared" ca="1" si="26"/>
        <v/>
      </c>
    </row>
    <row r="1683" spans="5:6" x14ac:dyDescent="0.35">
      <c r="E1683" t="str">
        <f ca="1">IFERROR(_xludf.XLOOKUP(I1683,EF_SME_TABLE!E:E,EF_SME_TABLE!C:C,""),"")</f>
        <v/>
      </c>
      <c r="F1683" t="str">
        <f t="shared" ca="1" si="26"/>
        <v/>
      </c>
    </row>
    <row r="1684" spans="5:6" x14ac:dyDescent="0.35">
      <c r="E1684" t="str">
        <f ca="1">IFERROR(_xludf.XLOOKUP(I1684,EF_SME_TABLE!E:E,EF_SME_TABLE!C:C,""),"")</f>
        <v/>
      </c>
      <c r="F1684" t="str">
        <f t="shared" ca="1" si="26"/>
        <v/>
      </c>
    </row>
    <row r="1685" spans="5:6" x14ac:dyDescent="0.35">
      <c r="E1685" t="str">
        <f ca="1">IFERROR(_xludf.XLOOKUP(I1685,EF_SME_TABLE!E:E,EF_SME_TABLE!C:C,""),"")</f>
        <v/>
      </c>
      <c r="F1685" t="str">
        <f t="shared" ca="1" si="26"/>
        <v/>
      </c>
    </row>
    <row r="1686" spans="5:6" x14ac:dyDescent="0.35">
      <c r="E1686" t="str">
        <f ca="1">IFERROR(_xludf.XLOOKUP(I1686,EF_SME_TABLE!E:E,EF_SME_TABLE!C:C,""),"")</f>
        <v/>
      </c>
      <c r="F1686" t="str">
        <f t="shared" ca="1" si="26"/>
        <v/>
      </c>
    </row>
    <row r="1687" spans="5:6" x14ac:dyDescent="0.35">
      <c r="E1687" t="str">
        <f ca="1">IFERROR(_xludf.XLOOKUP(I1687,EF_SME_TABLE!E:E,EF_SME_TABLE!C:C,""),"")</f>
        <v/>
      </c>
      <c r="F1687" t="str">
        <f t="shared" ca="1" si="26"/>
        <v/>
      </c>
    </row>
    <row r="1688" spans="5:6" x14ac:dyDescent="0.35">
      <c r="E1688" t="str">
        <f ca="1">IFERROR(_xludf.XLOOKUP(I1688,EF_SME_TABLE!E:E,EF_SME_TABLE!C:C,""),"")</f>
        <v/>
      </c>
      <c r="F1688" t="str">
        <f t="shared" ca="1" si="26"/>
        <v/>
      </c>
    </row>
    <row r="1689" spans="5:6" x14ac:dyDescent="0.35">
      <c r="E1689" t="str">
        <f ca="1">IFERROR(_xludf.XLOOKUP(I1689,EF_SME_TABLE!E:E,EF_SME_TABLE!C:C,""),"")</f>
        <v/>
      </c>
      <c r="F1689" t="str">
        <f t="shared" ca="1" si="26"/>
        <v/>
      </c>
    </row>
    <row r="1690" spans="5:6" x14ac:dyDescent="0.35">
      <c r="E1690" t="str">
        <f ca="1">IFERROR(_xludf.XLOOKUP(I1690,EF_SME_TABLE!E:E,EF_SME_TABLE!C:C,""),"")</f>
        <v/>
      </c>
      <c r="F1690" t="str">
        <f t="shared" ca="1" si="26"/>
        <v/>
      </c>
    </row>
    <row r="1691" spans="5:6" x14ac:dyDescent="0.35">
      <c r="E1691" t="str">
        <f ca="1">IFERROR(_xludf.XLOOKUP(I1691,EF_SME_TABLE!E:E,EF_SME_TABLE!C:C,""),"")</f>
        <v/>
      </c>
      <c r="F1691" t="str">
        <f t="shared" ca="1" si="26"/>
        <v/>
      </c>
    </row>
    <row r="1692" spans="5:6" x14ac:dyDescent="0.35">
      <c r="E1692" t="str">
        <f ca="1">IFERROR(_xludf.XLOOKUP(I1692,EF_SME_TABLE!E:E,EF_SME_TABLE!C:C,""),"")</f>
        <v/>
      </c>
      <c r="F1692" t="str">
        <f t="shared" ca="1" si="26"/>
        <v/>
      </c>
    </row>
    <row r="1693" spans="5:6" x14ac:dyDescent="0.35">
      <c r="E1693" t="str">
        <f ca="1">IFERROR(_xludf.XLOOKUP(I1693,EF_SME_TABLE!E:E,EF_SME_TABLE!C:C,""),"")</f>
        <v/>
      </c>
      <c r="F1693" t="str">
        <f t="shared" ca="1" si="26"/>
        <v/>
      </c>
    </row>
    <row r="1694" spans="5:6" x14ac:dyDescent="0.35">
      <c r="E1694" t="str">
        <f ca="1">IFERROR(_xludf.XLOOKUP(I1694,EF_SME_TABLE!E:E,EF_SME_TABLE!C:C,""),"")</f>
        <v/>
      </c>
      <c r="F1694" t="str">
        <f t="shared" ca="1" si="26"/>
        <v/>
      </c>
    </row>
    <row r="1695" spans="5:6" x14ac:dyDescent="0.35">
      <c r="E1695" t="str">
        <f ca="1">IFERROR(_xludf.XLOOKUP(I1695,EF_SME_TABLE!E:E,EF_SME_TABLE!C:C,""),"")</f>
        <v/>
      </c>
      <c r="F1695" t="str">
        <f t="shared" ca="1" si="26"/>
        <v/>
      </c>
    </row>
    <row r="1696" spans="5:6" x14ac:dyDescent="0.35">
      <c r="E1696" t="str">
        <f ca="1">IFERROR(_xludf.XLOOKUP(I1696,EF_SME_TABLE!E:E,EF_SME_TABLE!C:C,""),"")</f>
        <v/>
      </c>
      <c r="F1696" t="str">
        <f t="shared" ca="1" si="26"/>
        <v/>
      </c>
    </row>
    <row r="1697" spans="5:6" x14ac:dyDescent="0.35">
      <c r="E1697" t="str">
        <f ca="1">IFERROR(_xludf.XLOOKUP(I1697,EF_SME_TABLE!E:E,EF_SME_TABLE!C:C,""),"")</f>
        <v/>
      </c>
      <c r="F1697" t="str">
        <f t="shared" ca="1" si="26"/>
        <v/>
      </c>
    </row>
    <row r="1698" spans="5:6" x14ac:dyDescent="0.35">
      <c r="E1698" t="str">
        <f ca="1">IFERROR(_xludf.XLOOKUP(I1698,EF_SME_TABLE!E:E,EF_SME_TABLE!C:C,""),"")</f>
        <v/>
      </c>
      <c r="F1698" t="str">
        <f t="shared" ca="1" si="26"/>
        <v/>
      </c>
    </row>
    <row r="1699" spans="5:6" x14ac:dyDescent="0.35">
      <c r="E1699" t="str">
        <f ca="1">IFERROR(_xludf.XLOOKUP(I1699,EF_SME_TABLE!E:E,EF_SME_TABLE!C:C,""),"")</f>
        <v/>
      </c>
      <c r="F1699" t="str">
        <f t="shared" ca="1" si="26"/>
        <v/>
      </c>
    </row>
    <row r="1700" spans="5:6" x14ac:dyDescent="0.35">
      <c r="E1700" t="str">
        <f ca="1">IFERROR(_xludf.XLOOKUP(I1700,EF_SME_TABLE!E:E,EF_SME_TABLE!C:C,""),"")</f>
        <v/>
      </c>
      <c r="F1700" t="str">
        <f t="shared" ca="1" si="26"/>
        <v/>
      </c>
    </row>
    <row r="1701" spans="5:6" x14ac:dyDescent="0.35">
      <c r="E1701" t="str">
        <f ca="1">IFERROR(_xludf.XLOOKUP(I1701,EF_SME_TABLE!E:E,EF_SME_TABLE!C:C,""),"")</f>
        <v/>
      </c>
      <c r="F1701" t="str">
        <f t="shared" ca="1" si="26"/>
        <v/>
      </c>
    </row>
    <row r="1702" spans="5:6" x14ac:dyDescent="0.35">
      <c r="E1702" t="str">
        <f ca="1">IFERROR(_xludf.XLOOKUP(I1702,EF_SME_TABLE!E:E,EF_SME_TABLE!C:C,""),"")</f>
        <v/>
      </c>
      <c r="F1702" t="str">
        <f t="shared" ca="1" si="26"/>
        <v/>
      </c>
    </row>
    <row r="1703" spans="5:6" x14ac:dyDescent="0.35">
      <c r="E1703" t="str">
        <f ca="1">IFERROR(_xludf.XLOOKUP(I1703,EF_SME_TABLE!E:E,EF_SME_TABLE!C:C,""),"")</f>
        <v/>
      </c>
      <c r="F1703" t="str">
        <f t="shared" ca="1" si="26"/>
        <v/>
      </c>
    </row>
    <row r="1704" spans="5:6" x14ac:dyDescent="0.35">
      <c r="E1704" t="str">
        <f ca="1">IFERROR(_xludf.XLOOKUP(I1704,EF_SME_TABLE!E:E,EF_SME_TABLE!C:C,""),"")</f>
        <v/>
      </c>
      <c r="F1704" t="str">
        <f t="shared" ca="1" si="26"/>
        <v/>
      </c>
    </row>
    <row r="1705" spans="5:6" x14ac:dyDescent="0.35">
      <c r="E1705" t="str">
        <f ca="1">IFERROR(_xludf.XLOOKUP(I1705,EF_SME_TABLE!E:E,EF_SME_TABLE!C:C,""),"")</f>
        <v/>
      </c>
      <c r="F1705" t="str">
        <f t="shared" ca="1" si="26"/>
        <v/>
      </c>
    </row>
    <row r="1706" spans="5:6" x14ac:dyDescent="0.35">
      <c r="E1706" t="str">
        <f ca="1">IFERROR(_xludf.XLOOKUP(I1706,EF_SME_TABLE!E:E,EF_SME_TABLE!C:C,""),"")</f>
        <v/>
      </c>
      <c r="F1706" t="str">
        <f t="shared" ca="1" si="26"/>
        <v/>
      </c>
    </row>
    <row r="1707" spans="5:6" x14ac:dyDescent="0.35">
      <c r="E1707" t="str">
        <f ca="1">IFERROR(_xludf.XLOOKUP(I1707,EF_SME_TABLE!E:E,EF_SME_TABLE!C:C,""),"")</f>
        <v/>
      </c>
      <c r="F1707" t="str">
        <f t="shared" ca="1" si="26"/>
        <v/>
      </c>
    </row>
    <row r="1708" spans="5:6" x14ac:dyDescent="0.35">
      <c r="E1708" t="str">
        <f ca="1">IFERROR(_xludf.XLOOKUP(I1708,EF_SME_TABLE!E:E,EF_SME_TABLE!C:C,""),"")</f>
        <v/>
      </c>
      <c r="F1708" t="str">
        <f t="shared" ca="1" si="26"/>
        <v/>
      </c>
    </row>
    <row r="1709" spans="5:6" x14ac:dyDescent="0.35">
      <c r="E1709" t="str">
        <f ca="1">IFERROR(_xludf.XLOOKUP(I1709,EF_SME_TABLE!E:E,EF_SME_TABLE!C:C,""),"")</f>
        <v/>
      </c>
      <c r="F1709" t="str">
        <f t="shared" ca="1" si="26"/>
        <v/>
      </c>
    </row>
    <row r="1710" spans="5:6" x14ac:dyDescent="0.35">
      <c r="E1710" t="str">
        <f ca="1">IFERROR(_xludf.XLOOKUP(I1710,EF_SME_TABLE!E:E,EF_SME_TABLE!C:C,""),"")</f>
        <v/>
      </c>
      <c r="F1710" t="str">
        <f t="shared" ca="1" si="26"/>
        <v/>
      </c>
    </row>
    <row r="1711" spans="5:6" x14ac:dyDescent="0.35">
      <c r="E1711" t="str">
        <f ca="1">IFERROR(_xludf.XLOOKUP(I1711,EF_SME_TABLE!E:E,EF_SME_TABLE!C:C,""),"")</f>
        <v/>
      </c>
      <c r="F1711" t="str">
        <f t="shared" ca="1" si="26"/>
        <v/>
      </c>
    </row>
    <row r="1712" spans="5:6" x14ac:dyDescent="0.35">
      <c r="E1712" t="str">
        <f ca="1">IFERROR(_xludf.XLOOKUP(I1712,EF_SME_TABLE!E:E,EF_SME_TABLE!C:C,""),"")</f>
        <v/>
      </c>
      <c r="F1712" t="str">
        <f t="shared" ca="1" si="26"/>
        <v/>
      </c>
    </row>
    <row r="1713" spans="5:6" x14ac:dyDescent="0.35">
      <c r="E1713" t="str">
        <f ca="1">IFERROR(_xludf.XLOOKUP(I1713,EF_SME_TABLE!E:E,EF_SME_TABLE!C:C,""),"")</f>
        <v/>
      </c>
      <c r="F1713" t="str">
        <f t="shared" ca="1" si="26"/>
        <v/>
      </c>
    </row>
    <row r="1714" spans="5:6" x14ac:dyDescent="0.35">
      <c r="E1714" t="str">
        <f ca="1">IFERROR(_xludf.XLOOKUP(I1714,EF_SME_TABLE!E:E,EF_SME_TABLE!C:C,""),"")</f>
        <v/>
      </c>
      <c r="F1714" t="str">
        <f t="shared" ca="1" si="26"/>
        <v/>
      </c>
    </row>
    <row r="1715" spans="5:6" x14ac:dyDescent="0.35">
      <c r="E1715" t="str">
        <f ca="1">IFERROR(_xludf.XLOOKUP(I1715,EF_SME_TABLE!E:E,EF_SME_TABLE!C:C,""),"")</f>
        <v/>
      </c>
      <c r="F1715" t="str">
        <f t="shared" ca="1" si="26"/>
        <v/>
      </c>
    </row>
    <row r="1716" spans="5:6" x14ac:dyDescent="0.35">
      <c r="E1716" t="str">
        <f ca="1">IFERROR(_xludf.XLOOKUP(I1716,EF_SME_TABLE!E:E,EF_SME_TABLE!C:C,""),"")</f>
        <v/>
      </c>
      <c r="F1716" t="str">
        <f t="shared" ca="1" si="26"/>
        <v/>
      </c>
    </row>
    <row r="1717" spans="5:6" x14ac:dyDescent="0.35">
      <c r="E1717" t="str">
        <f ca="1">IFERROR(_xludf.XLOOKUP(I1717,EF_SME_TABLE!E:E,EF_SME_TABLE!C:C,""),"")</f>
        <v/>
      </c>
      <c r="F1717" t="str">
        <f t="shared" ca="1" si="26"/>
        <v/>
      </c>
    </row>
    <row r="1718" spans="5:6" x14ac:dyDescent="0.35">
      <c r="E1718" t="str">
        <f ca="1">IFERROR(_xludf.XLOOKUP(I1718,EF_SME_TABLE!E:E,EF_SME_TABLE!C:C,""),"")</f>
        <v/>
      </c>
      <c r="F1718" t="str">
        <f t="shared" ca="1" si="26"/>
        <v/>
      </c>
    </row>
    <row r="1719" spans="5:6" x14ac:dyDescent="0.35">
      <c r="E1719" t="str">
        <f ca="1">IFERROR(_xludf.XLOOKUP(I1719,EF_SME_TABLE!E:E,EF_SME_TABLE!C:C,""),"")</f>
        <v/>
      </c>
      <c r="F1719" t="str">
        <f t="shared" ca="1" si="26"/>
        <v/>
      </c>
    </row>
    <row r="1720" spans="5:6" x14ac:dyDescent="0.35">
      <c r="E1720" t="str">
        <f ca="1">IFERROR(_xludf.XLOOKUP(I1720,EF_SME_TABLE!E:E,EF_SME_TABLE!C:C,""),"")</f>
        <v/>
      </c>
      <c r="F1720" t="str">
        <f t="shared" ca="1" si="26"/>
        <v/>
      </c>
    </row>
    <row r="1721" spans="5:6" x14ac:dyDescent="0.35">
      <c r="E1721" t="str">
        <f ca="1">IFERROR(_xludf.XLOOKUP(I1721,EF_SME_TABLE!E:E,EF_SME_TABLE!C:C,""),"")</f>
        <v/>
      </c>
      <c r="F1721" t="str">
        <f t="shared" ca="1" si="26"/>
        <v/>
      </c>
    </row>
    <row r="1722" spans="5:6" x14ac:dyDescent="0.35">
      <c r="E1722" t="str">
        <f ca="1">IFERROR(_xludf.XLOOKUP(I1722,EF_SME_TABLE!E:E,EF_SME_TABLE!C:C,""),"")</f>
        <v/>
      </c>
      <c r="F1722" t="str">
        <f t="shared" ca="1" si="26"/>
        <v/>
      </c>
    </row>
    <row r="1723" spans="5:6" x14ac:dyDescent="0.35">
      <c r="E1723" t="str">
        <f ca="1">IFERROR(_xludf.XLOOKUP(I1723,EF_SME_TABLE!E:E,EF_SME_TABLE!C:C,""),"")</f>
        <v/>
      </c>
      <c r="F1723" t="str">
        <f t="shared" ca="1" si="26"/>
        <v/>
      </c>
    </row>
    <row r="1724" spans="5:6" x14ac:dyDescent="0.35">
      <c r="E1724" t="str">
        <f ca="1">IFERROR(_xludf.XLOOKUP(I1724,EF_SME_TABLE!E:E,EF_SME_TABLE!C:C,""),"")</f>
        <v/>
      </c>
      <c r="F1724" t="str">
        <f t="shared" ca="1" si="26"/>
        <v/>
      </c>
    </row>
    <row r="1725" spans="5:6" x14ac:dyDescent="0.35">
      <c r="E1725" t="str">
        <f ca="1">IFERROR(_xludf.XLOOKUP(I1725,EF_SME_TABLE!E:E,EF_SME_TABLE!C:C,""),"")</f>
        <v/>
      </c>
      <c r="F1725" t="str">
        <f t="shared" ca="1" si="26"/>
        <v/>
      </c>
    </row>
    <row r="1726" spans="5:6" x14ac:dyDescent="0.35">
      <c r="E1726" t="str">
        <f ca="1">IFERROR(_xludf.XLOOKUP(I1726,EF_SME_TABLE!E:E,EF_SME_TABLE!C:C,""),"")</f>
        <v/>
      </c>
      <c r="F1726" t="str">
        <f t="shared" ca="1" si="26"/>
        <v/>
      </c>
    </row>
    <row r="1727" spans="5:6" x14ac:dyDescent="0.35">
      <c r="E1727" t="str">
        <f ca="1">IFERROR(_xludf.XLOOKUP(I1727,EF_SME_TABLE!E:E,EF_SME_TABLE!C:C,""),"")</f>
        <v/>
      </c>
      <c r="F1727" t="str">
        <f t="shared" ca="1" si="26"/>
        <v/>
      </c>
    </row>
    <row r="1728" spans="5:6" x14ac:dyDescent="0.35">
      <c r="E1728" t="str">
        <f ca="1">IFERROR(_xludf.XLOOKUP(I1728,EF_SME_TABLE!E:E,EF_SME_TABLE!C:C,""),"")</f>
        <v/>
      </c>
      <c r="F1728" t="str">
        <f t="shared" ca="1" si="26"/>
        <v/>
      </c>
    </row>
    <row r="1729" spans="5:6" x14ac:dyDescent="0.35">
      <c r="E1729" t="str">
        <f ca="1">IFERROR(_xludf.XLOOKUP(I1729,EF_SME_TABLE!E:E,EF_SME_TABLE!C:C,""),"")</f>
        <v/>
      </c>
      <c r="F1729" t="str">
        <f t="shared" ca="1" si="26"/>
        <v/>
      </c>
    </row>
    <row r="1730" spans="5:6" x14ac:dyDescent="0.35">
      <c r="E1730" t="str">
        <f ca="1">IFERROR(_xludf.XLOOKUP(I1730,EF_SME_TABLE!E:E,EF_SME_TABLE!C:C,""),"")</f>
        <v/>
      </c>
      <c r="F1730" t="str">
        <f t="shared" ref="F1730:F1793" ca="1" si="27">IF(AND(D1730&lt;&gt;"",E1730&lt;&gt;""), D1730*E1730/1000, "")</f>
        <v/>
      </c>
    </row>
    <row r="1731" spans="5:6" x14ac:dyDescent="0.35">
      <c r="E1731" t="str">
        <f ca="1">IFERROR(_xludf.XLOOKUP(I1731,EF_SME_TABLE!E:E,EF_SME_TABLE!C:C,""),"")</f>
        <v/>
      </c>
      <c r="F1731" t="str">
        <f t="shared" ca="1" si="27"/>
        <v/>
      </c>
    </row>
    <row r="1732" spans="5:6" x14ac:dyDescent="0.35">
      <c r="E1732" t="str">
        <f ca="1">IFERROR(_xludf.XLOOKUP(I1732,EF_SME_TABLE!E:E,EF_SME_TABLE!C:C,""),"")</f>
        <v/>
      </c>
      <c r="F1732" t="str">
        <f t="shared" ca="1" si="27"/>
        <v/>
      </c>
    </row>
    <row r="1733" spans="5:6" x14ac:dyDescent="0.35">
      <c r="E1733" t="str">
        <f ca="1">IFERROR(_xludf.XLOOKUP(I1733,EF_SME_TABLE!E:E,EF_SME_TABLE!C:C,""),"")</f>
        <v/>
      </c>
      <c r="F1733" t="str">
        <f t="shared" ca="1" si="27"/>
        <v/>
      </c>
    </row>
    <row r="1734" spans="5:6" x14ac:dyDescent="0.35">
      <c r="E1734" t="str">
        <f ca="1">IFERROR(_xludf.XLOOKUP(I1734,EF_SME_TABLE!E:E,EF_SME_TABLE!C:C,""),"")</f>
        <v/>
      </c>
      <c r="F1734" t="str">
        <f t="shared" ca="1" si="27"/>
        <v/>
      </c>
    </row>
    <row r="1735" spans="5:6" x14ac:dyDescent="0.35">
      <c r="E1735" t="str">
        <f ca="1">IFERROR(_xludf.XLOOKUP(I1735,EF_SME_TABLE!E:E,EF_SME_TABLE!C:C,""),"")</f>
        <v/>
      </c>
      <c r="F1735" t="str">
        <f t="shared" ca="1" si="27"/>
        <v/>
      </c>
    </row>
    <row r="1736" spans="5:6" x14ac:dyDescent="0.35">
      <c r="E1736" t="str">
        <f ca="1">IFERROR(_xludf.XLOOKUP(I1736,EF_SME_TABLE!E:E,EF_SME_TABLE!C:C,""),"")</f>
        <v/>
      </c>
      <c r="F1736" t="str">
        <f t="shared" ca="1" si="27"/>
        <v/>
      </c>
    </row>
    <row r="1737" spans="5:6" x14ac:dyDescent="0.35">
      <c r="E1737" t="str">
        <f ca="1">IFERROR(_xludf.XLOOKUP(I1737,EF_SME_TABLE!E:E,EF_SME_TABLE!C:C,""),"")</f>
        <v/>
      </c>
      <c r="F1737" t="str">
        <f t="shared" ca="1" si="27"/>
        <v/>
      </c>
    </row>
    <row r="1738" spans="5:6" x14ac:dyDescent="0.35">
      <c r="E1738" t="str">
        <f ca="1">IFERROR(_xludf.XLOOKUP(I1738,EF_SME_TABLE!E:E,EF_SME_TABLE!C:C,""),"")</f>
        <v/>
      </c>
      <c r="F1738" t="str">
        <f t="shared" ca="1" si="27"/>
        <v/>
      </c>
    </row>
    <row r="1739" spans="5:6" x14ac:dyDescent="0.35">
      <c r="E1739" t="str">
        <f ca="1">IFERROR(_xludf.XLOOKUP(I1739,EF_SME_TABLE!E:E,EF_SME_TABLE!C:C,""),"")</f>
        <v/>
      </c>
      <c r="F1739" t="str">
        <f t="shared" ca="1" si="27"/>
        <v/>
      </c>
    </row>
    <row r="1740" spans="5:6" x14ac:dyDescent="0.35">
      <c r="E1740" t="str">
        <f ca="1">IFERROR(_xludf.XLOOKUP(I1740,EF_SME_TABLE!E:E,EF_SME_TABLE!C:C,""),"")</f>
        <v/>
      </c>
      <c r="F1740" t="str">
        <f t="shared" ca="1" si="27"/>
        <v/>
      </c>
    </row>
    <row r="1741" spans="5:6" x14ac:dyDescent="0.35">
      <c r="E1741" t="str">
        <f ca="1">IFERROR(_xludf.XLOOKUP(I1741,EF_SME_TABLE!E:E,EF_SME_TABLE!C:C,""),"")</f>
        <v/>
      </c>
      <c r="F1741" t="str">
        <f t="shared" ca="1" si="27"/>
        <v/>
      </c>
    </row>
    <row r="1742" spans="5:6" x14ac:dyDescent="0.35">
      <c r="E1742" t="str">
        <f ca="1">IFERROR(_xludf.XLOOKUP(I1742,EF_SME_TABLE!E:E,EF_SME_TABLE!C:C,""),"")</f>
        <v/>
      </c>
      <c r="F1742" t="str">
        <f t="shared" ca="1" si="27"/>
        <v/>
      </c>
    </row>
    <row r="1743" spans="5:6" x14ac:dyDescent="0.35">
      <c r="E1743" t="str">
        <f ca="1">IFERROR(_xludf.XLOOKUP(I1743,EF_SME_TABLE!E:E,EF_SME_TABLE!C:C,""),"")</f>
        <v/>
      </c>
      <c r="F1743" t="str">
        <f t="shared" ca="1" si="27"/>
        <v/>
      </c>
    </row>
    <row r="1744" spans="5:6" x14ac:dyDescent="0.35">
      <c r="E1744" t="str">
        <f ca="1">IFERROR(_xludf.XLOOKUP(I1744,EF_SME_TABLE!E:E,EF_SME_TABLE!C:C,""),"")</f>
        <v/>
      </c>
      <c r="F1744" t="str">
        <f t="shared" ca="1" si="27"/>
        <v/>
      </c>
    </row>
    <row r="1745" spans="5:6" x14ac:dyDescent="0.35">
      <c r="E1745" t="str">
        <f ca="1">IFERROR(_xludf.XLOOKUP(I1745,EF_SME_TABLE!E:E,EF_SME_TABLE!C:C,""),"")</f>
        <v/>
      </c>
      <c r="F1745" t="str">
        <f t="shared" ca="1" si="27"/>
        <v/>
      </c>
    </row>
    <row r="1746" spans="5:6" x14ac:dyDescent="0.35">
      <c r="E1746" t="str">
        <f ca="1">IFERROR(_xludf.XLOOKUP(I1746,EF_SME_TABLE!E:E,EF_SME_TABLE!C:C,""),"")</f>
        <v/>
      </c>
      <c r="F1746" t="str">
        <f t="shared" ca="1" si="27"/>
        <v/>
      </c>
    </row>
    <row r="1747" spans="5:6" x14ac:dyDescent="0.35">
      <c r="E1747" t="str">
        <f ca="1">IFERROR(_xludf.XLOOKUP(I1747,EF_SME_TABLE!E:E,EF_SME_TABLE!C:C,""),"")</f>
        <v/>
      </c>
      <c r="F1747" t="str">
        <f t="shared" ca="1" si="27"/>
        <v/>
      </c>
    </row>
    <row r="1748" spans="5:6" x14ac:dyDescent="0.35">
      <c r="E1748" t="str">
        <f ca="1">IFERROR(_xludf.XLOOKUP(I1748,EF_SME_TABLE!E:E,EF_SME_TABLE!C:C,""),"")</f>
        <v/>
      </c>
      <c r="F1748" t="str">
        <f t="shared" ca="1" si="27"/>
        <v/>
      </c>
    </row>
    <row r="1749" spans="5:6" x14ac:dyDescent="0.35">
      <c r="E1749" t="str">
        <f ca="1">IFERROR(_xludf.XLOOKUP(I1749,EF_SME_TABLE!E:E,EF_SME_TABLE!C:C,""),"")</f>
        <v/>
      </c>
      <c r="F1749" t="str">
        <f t="shared" ca="1" si="27"/>
        <v/>
      </c>
    </row>
    <row r="1750" spans="5:6" x14ac:dyDescent="0.35">
      <c r="E1750" t="str">
        <f ca="1">IFERROR(_xludf.XLOOKUP(I1750,EF_SME_TABLE!E:E,EF_SME_TABLE!C:C,""),"")</f>
        <v/>
      </c>
      <c r="F1750" t="str">
        <f t="shared" ca="1" si="27"/>
        <v/>
      </c>
    </row>
    <row r="1751" spans="5:6" x14ac:dyDescent="0.35">
      <c r="E1751" t="str">
        <f ca="1">IFERROR(_xludf.XLOOKUP(I1751,EF_SME_TABLE!E:E,EF_SME_TABLE!C:C,""),"")</f>
        <v/>
      </c>
      <c r="F1751" t="str">
        <f t="shared" ca="1" si="27"/>
        <v/>
      </c>
    </row>
    <row r="1752" spans="5:6" x14ac:dyDescent="0.35">
      <c r="E1752" t="str">
        <f ca="1">IFERROR(_xludf.XLOOKUP(I1752,EF_SME_TABLE!E:E,EF_SME_TABLE!C:C,""),"")</f>
        <v/>
      </c>
      <c r="F1752" t="str">
        <f t="shared" ca="1" si="27"/>
        <v/>
      </c>
    </row>
    <row r="1753" spans="5:6" x14ac:dyDescent="0.35">
      <c r="E1753" t="str">
        <f ca="1">IFERROR(_xludf.XLOOKUP(I1753,EF_SME_TABLE!E:E,EF_SME_TABLE!C:C,""),"")</f>
        <v/>
      </c>
      <c r="F1753" t="str">
        <f t="shared" ca="1" si="27"/>
        <v/>
      </c>
    </row>
    <row r="1754" spans="5:6" x14ac:dyDescent="0.35">
      <c r="E1754" t="str">
        <f ca="1">IFERROR(_xludf.XLOOKUP(I1754,EF_SME_TABLE!E:E,EF_SME_TABLE!C:C,""),"")</f>
        <v/>
      </c>
      <c r="F1754" t="str">
        <f t="shared" ca="1" si="27"/>
        <v/>
      </c>
    </row>
    <row r="1755" spans="5:6" x14ac:dyDescent="0.35">
      <c r="E1755" t="str">
        <f ca="1">IFERROR(_xludf.XLOOKUP(I1755,EF_SME_TABLE!E:E,EF_SME_TABLE!C:C,""),"")</f>
        <v/>
      </c>
      <c r="F1755" t="str">
        <f t="shared" ca="1" si="27"/>
        <v/>
      </c>
    </row>
    <row r="1756" spans="5:6" x14ac:dyDescent="0.35">
      <c r="E1756" t="str">
        <f ca="1">IFERROR(_xludf.XLOOKUP(I1756,EF_SME_TABLE!E:E,EF_SME_TABLE!C:C,""),"")</f>
        <v/>
      </c>
      <c r="F1756" t="str">
        <f t="shared" ca="1" si="27"/>
        <v/>
      </c>
    </row>
    <row r="1757" spans="5:6" x14ac:dyDescent="0.35">
      <c r="E1757" t="str">
        <f ca="1">IFERROR(_xludf.XLOOKUP(I1757,EF_SME_TABLE!E:E,EF_SME_TABLE!C:C,""),"")</f>
        <v/>
      </c>
      <c r="F1757" t="str">
        <f t="shared" ca="1" si="27"/>
        <v/>
      </c>
    </row>
    <row r="1758" spans="5:6" x14ac:dyDescent="0.35">
      <c r="E1758" t="str">
        <f ca="1">IFERROR(_xludf.XLOOKUP(I1758,EF_SME_TABLE!E:E,EF_SME_TABLE!C:C,""),"")</f>
        <v/>
      </c>
      <c r="F1758" t="str">
        <f t="shared" ca="1" si="27"/>
        <v/>
      </c>
    </row>
    <row r="1759" spans="5:6" x14ac:dyDescent="0.35">
      <c r="E1759" t="str">
        <f ca="1">IFERROR(_xludf.XLOOKUP(I1759,EF_SME_TABLE!E:E,EF_SME_TABLE!C:C,""),"")</f>
        <v/>
      </c>
      <c r="F1759" t="str">
        <f t="shared" ca="1" si="27"/>
        <v/>
      </c>
    </row>
    <row r="1760" spans="5:6" x14ac:dyDescent="0.35">
      <c r="E1760" t="str">
        <f ca="1">IFERROR(_xludf.XLOOKUP(I1760,EF_SME_TABLE!E:E,EF_SME_TABLE!C:C,""),"")</f>
        <v/>
      </c>
      <c r="F1760" t="str">
        <f t="shared" ca="1" si="27"/>
        <v/>
      </c>
    </row>
    <row r="1761" spans="5:6" x14ac:dyDescent="0.35">
      <c r="E1761" t="str">
        <f ca="1">IFERROR(_xludf.XLOOKUP(I1761,EF_SME_TABLE!E:E,EF_SME_TABLE!C:C,""),"")</f>
        <v/>
      </c>
      <c r="F1761" t="str">
        <f t="shared" ca="1" si="27"/>
        <v/>
      </c>
    </row>
    <row r="1762" spans="5:6" x14ac:dyDescent="0.35">
      <c r="E1762" t="str">
        <f ca="1">IFERROR(_xludf.XLOOKUP(I1762,EF_SME_TABLE!E:E,EF_SME_TABLE!C:C,""),"")</f>
        <v/>
      </c>
      <c r="F1762" t="str">
        <f t="shared" ca="1" si="27"/>
        <v/>
      </c>
    </row>
    <row r="1763" spans="5:6" x14ac:dyDescent="0.35">
      <c r="E1763" t="str">
        <f ca="1">IFERROR(_xludf.XLOOKUP(I1763,EF_SME_TABLE!E:E,EF_SME_TABLE!C:C,""),"")</f>
        <v/>
      </c>
      <c r="F1763" t="str">
        <f t="shared" ca="1" si="27"/>
        <v/>
      </c>
    </row>
    <row r="1764" spans="5:6" x14ac:dyDescent="0.35">
      <c r="E1764" t="str">
        <f ca="1">IFERROR(_xludf.XLOOKUP(I1764,EF_SME_TABLE!E:E,EF_SME_TABLE!C:C,""),"")</f>
        <v/>
      </c>
      <c r="F1764" t="str">
        <f t="shared" ca="1" si="27"/>
        <v/>
      </c>
    </row>
    <row r="1765" spans="5:6" x14ac:dyDescent="0.35">
      <c r="E1765" t="str">
        <f ca="1">IFERROR(_xludf.XLOOKUP(I1765,EF_SME_TABLE!E:E,EF_SME_TABLE!C:C,""),"")</f>
        <v/>
      </c>
      <c r="F1765" t="str">
        <f t="shared" ca="1" si="27"/>
        <v/>
      </c>
    </row>
    <row r="1766" spans="5:6" x14ac:dyDescent="0.35">
      <c r="E1766" t="str">
        <f ca="1">IFERROR(_xludf.XLOOKUP(I1766,EF_SME_TABLE!E:E,EF_SME_TABLE!C:C,""),"")</f>
        <v/>
      </c>
      <c r="F1766" t="str">
        <f t="shared" ca="1" si="27"/>
        <v/>
      </c>
    </row>
    <row r="1767" spans="5:6" x14ac:dyDescent="0.35">
      <c r="E1767" t="str">
        <f ca="1">IFERROR(_xludf.XLOOKUP(I1767,EF_SME_TABLE!E:E,EF_SME_TABLE!C:C,""),"")</f>
        <v/>
      </c>
      <c r="F1767" t="str">
        <f t="shared" ca="1" si="27"/>
        <v/>
      </c>
    </row>
    <row r="1768" spans="5:6" x14ac:dyDescent="0.35">
      <c r="E1768" t="str">
        <f ca="1">IFERROR(_xludf.XLOOKUP(I1768,EF_SME_TABLE!E:E,EF_SME_TABLE!C:C,""),"")</f>
        <v/>
      </c>
      <c r="F1768" t="str">
        <f t="shared" ca="1" si="27"/>
        <v/>
      </c>
    </row>
    <row r="1769" spans="5:6" x14ac:dyDescent="0.35">
      <c r="E1769" t="str">
        <f ca="1">IFERROR(_xludf.XLOOKUP(I1769,EF_SME_TABLE!E:E,EF_SME_TABLE!C:C,""),"")</f>
        <v/>
      </c>
      <c r="F1769" t="str">
        <f t="shared" ca="1" si="27"/>
        <v/>
      </c>
    </row>
    <row r="1770" spans="5:6" x14ac:dyDescent="0.35">
      <c r="E1770" t="str">
        <f ca="1">IFERROR(_xludf.XLOOKUP(I1770,EF_SME_TABLE!E:E,EF_SME_TABLE!C:C,""),"")</f>
        <v/>
      </c>
      <c r="F1770" t="str">
        <f t="shared" ca="1" si="27"/>
        <v/>
      </c>
    </row>
    <row r="1771" spans="5:6" x14ac:dyDescent="0.35">
      <c r="E1771" t="str">
        <f ca="1">IFERROR(_xludf.XLOOKUP(I1771,EF_SME_TABLE!E:E,EF_SME_TABLE!C:C,""),"")</f>
        <v/>
      </c>
      <c r="F1771" t="str">
        <f t="shared" ca="1" si="27"/>
        <v/>
      </c>
    </row>
    <row r="1772" spans="5:6" x14ac:dyDescent="0.35">
      <c r="E1772" t="str">
        <f ca="1">IFERROR(_xludf.XLOOKUP(I1772,EF_SME_TABLE!E:E,EF_SME_TABLE!C:C,""),"")</f>
        <v/>
      </c>
      <c r="F1772" t="str">
        <f t="shared" ca="1" si="27"/>
        <v/>
      </c>
    </row>
    <row r="1773" spans="5:6" x14ac:dyDescent="0.35">
      <c r="E1773" t="str">
        <f ca="1">IFERROR(_xludf.XLOOKUP(I1773,EF_SME_TABLE!E:E,EF_SME_TABLE!C:C,""),"")</f>
        <v/>
      </c>
      <c r="F1773" t="str">
        <f t="shared" ca="1" si="27"/>
        <v/>
      </c>
    </row>
    <row r="1774" spans="5:6" x14ac:dyDescent="0.35">
      <c r="E1774" t="str">
        <f ca="1">IFERROR(_xludf.XLOOKUP(I1774,EF_SME_TABLE!E:E,EF_SME_TABLE!C:C,""),"")</f>
        <v/>
      </c>
      <c r="F1774" t="str">
        <f t="shared" ca="1" si="27"/>
        <v/>
      </c>
    </row>
    <row r="1775" spans="5:6" x14ac:dyDescent="0.35">
      <c r="E1775" t="str">
        <f ca="1">IFERROR(_xludf.XLOOKUP(I1775,EF_SME_TABLE!E:E,EF_SME_TABLE!C:C,""),"")</f>
        <v/>
      </c>
      <c r="F1775" t="str">
        <f t="shared" ca="1" si="27"/>
        <v/>
      </c>
    </row>
    <row r="1776" spans="5:6" x14ac:dyDescent="0.35">
      <c r="E1776" t="str">
        <f ca="1">IFERROR(_xludf.XLOOKUP(I1776,EF_SME_TABLE!E:E,EF_SME_TABLE!C:C,""),"")</f>
        <v/>
      </c>
      <c r="F1776" t="str">
        <f t="shared" ca="1" si="27"/>
        <v/>
      </c>
    </row>
    <row r="1777" spans="5:6" x14ac:dyDescent="0.35">
      <c r="E1777" t="str">
        <f ca="1">IFERROR(_xludf.XLOOKUP(I1777,EF_SME_TABLE!E:E,EF_SME_TABLE!C:C,""),"")</f>
        <v/>
      </c>
      <c r="F1777" t="str">
        <f t="shared" ca="1" si="27"/>
        <v/>
      </c>
    </row>
    <row r="1778" spans="5:6" x14ac:dyDescent="0.35">
      <c r="E1778" t="str">
        <f ca="1">IFERROR(_xludf.XLOOKUP(I1778,EF_SME_TABLE!E:E,EF_SME_TABLE!C:C,""),"")</f>
        <v/>
      </c>
      <c r="F1778" t="str">
        <f t="shared" ca="1" si="27"/>
        <v/>
      </c>
    </row>
    <row r="1779" spans="5:6" x14ac:dyDescent="0.35">
      <c r="E1779" t="str">
        <f ca="1">IFERROR(_xludf.XLOOKUP(I1779,EF_SME_TABLE!E:E,EF_SME_TABLE!C:C,""),"")</f>
        <v/>
      </c>
      <c r="F1779" t="str">
        <f t="shared" ca="1" si="27"/>
        <v/>
      </c>
    </row>
    <row r="1780" spans="5:6" x14ac:dyDescent="0.35">
      <c r="E1780" t="str">
        <f ca="1">IFERROR(_xludf.XLOOKUP(I1780,EF_SME_TABLE!E:E,EF_SME_TABLE!C:C,""),"")</f>
        <v/>
      </c>
      <c r="F1780" t="str">
        <f t="shared" ca="1" si="27"/>
        <v/>
      </c>
    </row>
    <row r="1781" spans="5:6" x14ac:dyDescent="0.35">
      <c r="E1781" t="str">
        <f ca="1">IFERROR(_xludf.XLOOKUP(I1781,EF_SME_TABLE!E:E,EF_SME_TABLE!C:C,""),"")</f>
        <v/>
      </c>
      <c r="F1781" t="str">
        <f t="shared" ca="1" si="27"/>
        <v/>
      </c>
    </row>
    <row r="1782" spans="5:6" x14ac:dyDescent="0.35">
      <c r="E1782" t="str">
        <f ca="1">IFERROR(_xludf.XLOOKUP(I1782,EF_SME_TABLE!E:E,EF_SME_TABLE!C:C,""),"")</f>
        <v/>
      </c>
      <c r="F1782" t="str">
        <f t="shared" ca="1" si="27"/>
        <v/>
      </c>
    </row>
    <row r="1783" spans="5:6" x14ac:dyDescent="0.35">
      <c r="E1783" t="str">
        <f ca="1">IFERROR(_xludf.XLOOKUP(I1783,EF_SME_TABLE!E:E,EF_SME_TABLE!C:C,""),"")</f>
        <v/>
      </c>
      <c r="F1783" t="str">
        <f t="shared" ca="1" si="27"/>
        <v/>
      </c>
    </row>
    <row r="1784" spans="5:6" x14ac:dyDescent="0.35">
      <c r="E1784" t="str">
        <f ca="1">IFERROR(_xludf.XLOOKUP(I1784,EF_SME_TABLE!E:E,EF_SME_TABLE!C:C,""),"")</f>
        <v/>
      </c>
      <c r="F1784" t="str">
        <f t="shared" ca="1" si="27"/>
        <v/>
      </c>
    </row>
    <row r="1785" spans="5:6" x14ac:dyDescent="0.35">
      <c r="E1785" t="str">
        <f ca="1">IFERROR(_xludf.XLOOKUP(I1785,EF_SME_TABLE!E:E,EF_SME_TABLE!C:C,""),"")</f>
        <v/>
      </c>
      <c r="F1785" t="str">
        <f t="shared" ca="1" si="27"/>
        <v/>
      </c>
    </row>
    <row r="1786" spans="5:6" x14ac:dyDescent="0.35">
      <c r="E1786" t="str">
        <f ca="1">IFERROR(_xludf.XLOOKUP(I1786,EF_SME_TABLE!E:E,EF_SME_TABLE!C:C,""),"")</f>
        <v/>
      </c>
      <c r="F1786" t="str">
        <f t="shared" ca="1" si="27"/>
        <v/>
      </c>
    </row>
    <row r="1787" spans="5:6" x14ac:dyDescent="0.35">
      <c r="E1787" t="str">
        <f ca="1">IFERROR(_xludf.XLOOKUP(I1787,EF_SME_TABLE!E:E,EF_SME_TABLE!C:C,""),"")</f>
        <v/>
      </c>
      <c r="F1787" t="str">
        <f t="shared" ca="1" si="27"/>
        <v/>
      </c>
    </row>
    <row r="1788" spans="5:6" x14ac:dyDescent="0.35">
      <c r="E1788" t="str">
        <f ca="1">IFERROR(_xludf.XLOOKUP(I1788,EF_SME_TABLE!E:E,EF_SME_TABLE!C:C,""),"")</f>
        <v/>
      </c>
      <c r="F1788" t="str">
        <f t="shared" ca="1" si="27"/>
        <v/>
      </c>
    </row>
    <row r="1789" spans="5:6" x14ac:dyDescent="0.35">
      <c r="E1789" t="str">
        <f ca="1">IFERROR(_xludf.XLOOKUP(I1789,EF_SME_TABLE!E:E,EF_SME_TABLE!C:C,""),"")</f>
        <v/>
      </c>
      <c r="F1789" t="str">
        <f t="shared" ca="1" si="27"/>
        <v/>
      </c>
    </row>
    <row r="1790" spans="5:6" x14ac:dyDescent="0.35">
      <c r="E1790" t="str">
        <f ca="1">IFERROR(_xludf.XLOOKUP(I1790,EF_SME_TABLE!E:E,EF_SME_TABLE!C:C,""),"")</f>
        <v/>
      </c>
      <c r="F1790" t="str">
        <f t="shared" ca="1" si="27"/>
        <v/>
      </c>
    </row>
    <row r="1791" spans="5:6" x14ac:dyDescent="0.35">
      <c r="E1791" t="str">
        <f ca="1">IFERROR(_xludf.XLOOKUP(I1791,EF_SME_TABLE!E:E,EF_SME_TABLE!C:C,""),"")</f>
        <v/>
      </c>
      <c r="F1791" t="str">
        <f t="shared" ca="1" si="27"/>
        <v/>
      </c>
    </row>
    <row r="1792" spans="5:6" x14ac:dyDescent="0.35">
      <c r="E1792" t="str">
        <f ca="1">IFERROR(_xludf.XLOOKUP(I1792,EF_SME_TABLE!E:E,EF_SME_TABLE!C:C,""),"")</f>
        <v/>
      </c>
      <c r="F1792" t="str">
        <f t="shared" ca="1" si="27"/>
        <v/>
      </c>
    </row>
    <row r="1793" spans="5:6" x14ac:dyDescent="0.35">
      <c r="E1793" t="str">
        <f ca="1">IFERROR(_xludf.XLOOKUP(I1793,EF_SME_TABLE!E:E,EF_SME_TABLE!C:C,""),"")</f>
        <v/>
      </c>
      <c r="F1793" t="str">
        <f t="shared" ca="1" si="27"/>
        <v/>
      </c>
    </row>
    <row r="1794" spans="5:6" x14ac:dyDescent="0.35">
      <c r="E1794" t="str">
        <f ca="1">IFERROR(_xludf.XLOOKUP(I1794,EF_SME_TABLE!E:E,EF_SME_TABLE!C:C,""),"")</f>
        <v/>
      </c>
      <c r="F1794" t="str">
        <f t="shared" ref="F1794:F1857" ca="1" si="28">IF(AND(D1794&lt;&gt;"",E1794&lt;&gt;""), D1794*E1794/1000, "")</f>
        <v/>
      </c>
    </row>
    <row r="1795" spans="5:6" x14ac:dyDescent="0.35">
      <c r="E1795" t="str">
        <f ca="1">IFERROR(_xludf.XLOOKUP(I1795,EF_SME_TABLE!E:E,EF_SME_TABLE!C:C,""),"")</f>
        <v/>
      </c>
      <c r="F1795" t="str">
        <f t="shared" ca="1" si="28"/>
        <v/>
      </c>
    </row>
    <row r="1796" spans="5:6" x14ac:dyDescent="0.35">
      <c r="E1796" t="str">
        <f ca="1">IFERROR(_xludf.XLOOKUP(I1796,EF_SME_TABLE!E:E,EF_SME_TABLE!C:C,""),"")</f>
        <v/>
      </c>
      <c r="F1796" t="str">
        <f t="shared" ca="1" si="28"/>
        <v/>
      </c>
    </row>
    <row r="1797" spans="5:6" x14ac:dyDescent="0.35">
      <c r="E1797" t="str">
        <f ca="1">IFERROR(_xludf.XLOOKUP(I1797,EF_SME_TABLE!E:E,EF_SME_TABLE!C:C,""),"")</f>
        <v/>
      </c>
      <c r="F1797" t="str">
        <f t="shared" ca="1" si="28"/>
        <v/>
      </c>
    </row>
    <row r="1798" spans="5:6" x14ac:dyDescent="0.35">
      <c r="E1798" t="str">
        <f ca="1">IFERROR(_xludf.XLOOKUP(I1798,EF_SME_TABLE!E:E,EF_SME_TABLE!C:C,""),"")</f>
        <v/>
      </c>
      <c r="F1798" t="str">
        <f t="shared" ca="1" si="28"/>
        <v/>
      </c>
    </row>
    <row r="1799" spans="5:6" x14ac:dyDescent="0.35">
      <c r="E1799" t="str">
        <f ca="1">IFERROR(_xludf.XLOOKUP(I1799,EF_SME_TABLE!E:E,EF_SME_TABLE!C:C,""),"")</f>
        <v/>
      </c>
      <c r="F1799" t="str">
        <f t="shared" ca="1" si="28"/>
        <v/>
      </c>
    </row>
    <row r="1800" spans="5:6" x14ac:dyDescent="0.35">
      <c r="E1800" t="str">
        <f ca="1">IFERROR(_xludf.XLOOKUP(I1800,EF_SME_TABLE!E:E,EF_SME_TABLE!C:C,""),"")</f>
        <v/>
      </c>
      <c r="F1800" t="str">
        <f t="shared" ca="1" si="28"/>
        <v/>
      </c>
    </row>
    <row r="1801" spans="5:6" x14ac:dyDescent="0.35">
      <c r="E1801" t="str">
        <f ca="1">IFERROR(_xludf.XLOOKUP(I1801,EF_SME_TABLE!E:E,EF_SME_TABLE!C:C,""),"")</f>
        <v/>
      </c>
      <c r="F1801" t="str">
        <f t="shared" ca="1" si="28"/>
        <v/>
      </c>
    </row>
    <row r="1802" spans="5:6" x14ac:dyDescent="0.35">
      <c r="E1802" t="str">
        <f ca="1">IFERROR(_xludf.XLOOKUP(I1802,EF_SME_TABLE!E:E,EF_SME_TABLE!C:C,""),"")</f>
        <v/>
      </c>
      <c r="F1802" t="str">
        <f t="shared" ca="1" si="28"/>
        <v/>
      </c>
    </row>
    <row r="1803" spans="5:6" x14ac:dyDescent="0.35">
      <c r="E1803" t="str">
        <f ca="1">IFERROR(_xludf.XLOOKUP(I1803,EF_SME_TABLE!E:E,EF_SME_TABLE!C:C,""),"")</f>
        <v/>
      </c>
      <c r="F1803" t="str">
        <f t="shared" ca="1" si="28"/>
        <v/>
      </c>
    </row>
    <row r="1804" spans="5:6" x14ac:dyDescent="0.35">
      <c r="E1804" t="str">
        <f ca="1">IFERROR(_xludf.XLOOKUP(I1804,EF_SME_TABLE!E:E,EF_SME_TABLE!C:C,""),"")</f>
        <v/>
      </c>
      <c r="F1804" t="str">
        <f t="shared" ca="1" si="28"/>
        <v/>
      </c>
    </row>
    <row r="1805" spans="5:6" x14ac:dyDescent="0.35">
      <c r="E1805" t="str">
        <f ca="1">IFERROR(_xludf.XLOOKUP(I1805,EF_SME_TABLE!E:E,EF_SME_TABLE!C:C,""),"")</f>
        <v/>
      </c>
      <c r="F1805" t="str">
        <f t="shared" ca="1" si="28"/>
        <v/>
      </c>
    </row>
    <row r="1806" spans="5:6" x14ac:dyDescent="0.35">
      <c r="E1806" t="str">
        <f ca="1">IFERROR(_xludf.XLOOKUP(I1806,EF_SME_TABLE!E:E,EF_SME_TABLE!C:C,""),"")</f>
        <v/>
      </c>
      <c r="F1806" t="str">
        <f t="shared" ca="1" si="28"/>
        <v/>
      </c>
    </row>
    <row r="1807" spans="5:6" x14ac:dyDescent="0.35">
      <c r="E1807" t="str">
        <f ca="1">IFERROR(_xludf.XLOOKUP(I1807,EF_SME_TABLE!E:E,EF_SME_TABLE!C:C,""),"")</f>
        <v/>
      </c>
      <c r="F1807" t="str">
        <f t="shared" ca="1" si="28"/>
        <v/>
      </c>
    </row>
    <row r="1808" spans="5:6" x14ac:dyDescent="0.35">
      <c r="E1808" t="str">
        <f ca="1">IFERROR(_xludf.XLOOKUP(I1808,EF_SME_TABLE!E:E,EF_SME_TABLE!C:C,""),"")</f>
        <v/>
      </c>
      <c r="F1808" t="str">
        <f t="shared" ca="1" si="28"/>
        <v/>
      </c>
    </row>
    <row r="1809" spans="5:6" x14ac:dyDescent="0.35">
      <c r="E1809" t="str">
        <f ca="1">IFERROR(_xludf.XLOOKUP(I1809,EF_SME_TABLE!E:E,EF_SME_TABLE!C:C,""),"")</f>
        <v/>
      </c>
      <c r="F1809" t="str">
        <f t="shared" ca="1" si="28"/>
        <v/>
      </c>
    </row>
    <row r="1810" spans="5:6" x14ac:dyDescent="0.35">
      <c r="E1810" t="str">
        <f ca="1">IFERROR(_xludf.XLOOKUP(I1810,EF_SME_TABLE!E:E,EF_SME_TABLE!C:C,""),"")</f>
        <v/>
      </c>
      <c r="F1810" t="str">
        <f t="shared" ca="1" si="28"/>
        <v/>
      </c>
    </row>
    <row r="1811" spans="5:6" x14ac:dyDescent="0.35">
      <c r="E1811" t="str">
        <f ca="1">IFERROR(_xludf.XLOOKUP(I1811,EF_SME_TABLE!E:E,EF_SME_TABLE!C:C,""),"")</f>
        <v/>
      </c>
      <c r="F1811" t="str">
        <f t="shared" ca="1" si="28"/>
        <v/>
      </c>
    </row>
    <row r="1812" spans="5:6" x14ac:dyDescent="0.35">
      <c r="E1812" t="str">
        <f ca="1">IFERROR(_xludf.XLOOKUP(I1812,EF_SME_TABLE!E:E,EF_SME_TABLE!C:C,""),"")</f>
        <v/>
      </c>
      <c r="F1812" t="str">
        <f t="shared" ca="1" si="28"/>
        <v/>
      </c>
    </row>
    <row r="1813" spans="5:6" x14ac:dyDescent="0.35">
      <c r="E1813" t="str">
        <f ca="1">IFERROR(_xludf.XLOOKUP(I1813,EF_SME_TABLE!E:E,EF_SME_TABLE!C:C,""),"")</f>
        <v/>
      </c>
      <c r="F1813" t="str">
        <f t="shared" ca="1" si="28"/>
        <v/>
      </c>
    </row>
    <row r="1814" spans="5:6" x14ac:dyDescent="0.35">
      <c r="E1814" t="str">
        <f ca="1">IFERROR(_xludf.XLOOKUP(I1814,EF_SME_TABLE!E:E,EF_SME_TABLE!C:C,""),"")</f>
        <v/>
      </c>
      <c r="F1814" t="str">
        <f t="shared" ca="1" si="28"/>
        <v/>
      </c>
    </row>
    <row r="1815" spans="5:6" x14ac:dyDescent="0.35">
      <c r="E1815" t="str">
        <f ca="1">IFERROR(_xludf.XLOOKUP(I1815,EF_SME_TABLE!E:E,EF_SME_TABLE!C:C,""),"")</f>
        <v/>
      </c>
      <c r="F1815" t="str">
        <f t="shared" ca="1" si="28"/>
        <v/>
      </c>
    </row>
    <row r="1816" spans="5:6" x14ac:dyDescent="0.35">
      <c r="E1816" t="str">
        <f ca="1">IFERROR(_xludf.XLOOKUP(I1816,EF_SME_TABLE!E:E,EF_SME_TABLE!C:C,""),"")</f>
        <v/>
      </c>
      <c r="F1816" t="str">
        <f t="shared" ca="1" si="28"/>
        <v/>
      </c>
    </row>
    <row r="1817" spans="5:6" x14ac:dyDescent="0.35">
      <c r="E1817" t="str">
        <f ca="1">IFERROR(_xludf.XLOOKUP(I1817,EF_SME_TABLE!E:E,EF_SME_TABLE!C:C,""),"")</f>
        <v/>
      </c>
      <c r="F1817" t="str">
        <f t="shared" ca="1" si="28"/>
        <v/>
      </c>
    </row>
    <row r="1818" spans="5:6" x14ac:dyDescent="0.35">
      <c r="E1818" t="str">
        <f ca="1">IFERROR(_xludf.XLOOKUP(I1818,EF_SME_TABLE!E:E,EF_SME_TABLE!C:C,""),"")</f>
        <v/>
      </c>
      <c r="F1818" t="str">
        <f t="shared" ca="1" si="28"/>
        <v/>
      </c>
    </row>
    <row r="1819" spans="5:6" x14ac:dyDescent="0.35">
      <c r="E1819" t="str">
        <f ca="1">IFERROR(_xludf.XLOOKUP(I1819,EF_SME_TABLE!E:E,EF_SME_TABLE!C:C,""),"")</f>
        <v/>
      </c>
      <c r="F1819" t="str">
        <f t="shared" ca="1" si="28"/>
        <v/>
      </c>
    </row>
    <row r="1820" spans="5:6" x14ac:dyDescent="0.35">
      <c r="E1820" t="str">
        <f ca="1">IFERROR(_xludf.XLOOKUP(I1820,EF_SME_TABLE!E:E,EF_SME_TABLE!C:C,""),"")</f>
        <v/>
      </c>
      <c r="F1820" t="str">
        <f t="shared" ca="1" si="28"/>
        <v/>
      </c>
    </row>
    <row r="1821" spans="5:6" x14ac:dyDescent="0.35">
      <c r="E1821" t="str">
        <f ca="1">IFERROR(_xludf.XLOOKUP(I1821,EF_SME_TABLE!E:E,EF_SME_TABLE!C:C,""),"")</f>
        <v/>
      </c>
      <c r="F1821" t="str">
        <f t="shared" ca="1" si="28"/>
        <v/>
      </c>
    </row>
    <row r="1822" spans="5:6" x14ac:dyDescent="0.35">
      <c r="E1822" t="str">
        <f ca="1">IFERROR(_xludf.XLOOKUP(I1822,EF_SME_TABLE!E:E,EF_SME_TABLE!C:C,""),"")</f>
        <v/>
      </c>
      <c r="F1822" t="str">
        <f t="shared" ca="1" si="28"/>
        <v/>
      </c>
    </row>
    <row r="1823" spans="5:6" x14ac:dyDescent="0.35">
      <c r="E1823" t="str">
        <f ca="1">IFERROR(_xludf.XLOOKUP(I1823,EF_SME_TABLE!E:E,EF_SME_TABLE!C:C,""),"")</f>
        <v/>
      </c>
      <c r="F1823" t="str">
        <f t="shared" ca="1" si="28"/>
        <v/>
      </c>
    </row>
    <row r="1824" spans="5:6" x14ac:dyDescent="0.35">
      <c r="E1824" t="str">
        <f ca="1">IFERROR(_xludf.XLOOKUP(I1824,EF_SME_TABLE!E:E,EF_SME_TABLE!C:C,""),"")</f>
        <v/>
      </c>
      <c r="F1824" t="str">
        <f t="shared" ca="1" si="28"/>
        <v/>
      </c>
    </row>
    <row r="1825" spans="5:6" x14ac:dyDescent="0.35">
      <c r="E1825" t="str">
        <f ca="1">IFERROR(_xludf.XLOOKUP(I1825,EF_SME_TABLE!E:E,EF_SME_TABLE!C:C,""),"")</f>
        <v/>
      </c>
      <c r="F1825" t="str">
        <f t="shared" ca="1" si="28"/>
        <v/>
      </c>
    </row>
    <row r="1826" spans="5:6" x14ac:dyDescent="0.35">
      <c r="E1826" t="str">
        <f ca="1">IFERROR(_xludf.XLOOKUP(I1826,EF_SME_TABLE!E:E,EF_SME_TABLE!C:C,""),"")</f>
        <v/>
      </c>
      <c r="F1826" t="str">
        <f t="shared" ca="1" si="28"/>
        <v/>
      </c>
    </row>
    <row r="1827" spans="5:6" x14ac:dyDescent="0.35">
      <c r="E1827" t="str">
        <f ca="1">IFERROR(_xludf.XLOOKUP(I1827,EF_SME_TABLE!E:E,EF_SME_TABLE!C:C,""),"")</f>
        <v/>
      </c>
      <c r="F1827" t="str">
        <f t="shared" ca="1" si="28"/>
        <v/>
      </c>
    </row>
    <row r="1828" spans="5:6" x14ac:dyDescent="0.35">
      <c r="E1828" t="str">
        <f ca="1">IFERROR(_xludf.XLOOKUP(I1828,EF_SME_TABLE!E:E,EF_SME_TABLE!C:C,""),"")</f>
        <v/>
      </c>
      <c r="F1828" t="str">
        <f t="shared" ca="1" si="28"/>
        <v/>
      </c>
    </row>
    <row r="1829" spans="5:6" x14ac:dyDescent="0.35">
      <c r="E1829" t="str">
        <f ca="1">IFERROR(_xludf.XLOOKUP(I1829,EF_SME_TABLE!E:E,EF_SME_TABLE!C:C,""),"")</f>
        <v/>
      </c>
      <c r="F1829" t="str">
        <f t="shared" ca="1" si="28"/>
        <v/>
      </c>
    </row>
    <row r="1830" spans="5:6" x14ac:dyDescent="0.35">
      <c r="E1830" t="str">
        <f ca="1">IFERROR(_xludf.XLOOKUP(I1830,EF_SME_TABLE!E:E,EF_SME_TABLE!C:C,""),"")</f>
        <v/>
      </c>
      <c r="F1830" t="str">
        <f t="shared" ca="1" si="28"/>
        <v/>
      </c>
    </row>
    <row r="1831" spans="5:6" x14ac:dyDescent="0.35">
      <c r="E1831" t="str">
        <f ca="1">IFERROR(_xludf.XLOOKUP(I1831,EF_SME_TABLE!E:E,EF_SME_TABLE!C:C,""),"")</f>
        <v/>
      </c>
      <c r="F1831" t="str">
        <f t="shared" ca="1" si="28"/>
        <v/>
      </c>
    </row>
    <row r="1832" spans="5:6" x14ac:dyDescent="0.35">
      <c r="E1832" t="str">
        <f ca="1">IFERROR(_xludf.XLOOKUP(I1832,EF_SME_TABLE!E:E,EF_SME_TABLE!C:C,""),"")</f>
        <v/>
      </c>
      <c r="F1832" t="str">
        <f t="shared" ca="1" si="28"/>
        <v/>
      </c>
    </row>
    <row r="1833" spans="5:6" x14ac:dyDescent="0.35">
      <c r="E1833" t="str">
        <f ca="1">IFERROR(_xludf.XLOOKUP(I1833,EF_SME_TABLE!E:E,EF_SME_TABLE!C:C,""),"")</f>
        <v/>
      </c>
      <c r="F1833" t="str">
        <f t="shared" ca="1" si="28"/>
        <v/>
      </c>
    </row>
    <row r="1834" spans="5:6" x14ac:dyDescent="0.35">
      <c r="E1834" t="str">
        <f ca="1">IFERROR(_xludf.XLOOKUP(I1834,EF_SME_TABLE!E:E,EF_SME_TABLE!C:C,""),"")</f>
        <v/>
      </c>
      <c r="F1834" t="str">
        <f t="shared" ca="1" si="28"/>
        <v/>
      </c>
    </row>
    <row r="1835" spans="5:6" x14ac:dyDescent="0.35">
      <c r="E1835" t="str">
        <f ca="1">IFERROR(_xludf.XLOOKUP(I1835,EF_SME_TABLE!E:E,EF_SME_TABLE!C:C,""),"")</f>
        <v/>
      </c>
      <c r="F1835" t="str">
        <f t="shared" ca="1" si="28"/>
        <v/>
      </c>
    </row>
    <row r="1836" spans="5:6" x14ac:dyDescent="0.35">
      <c r="E1836" t="str">
        <f ca="1">IFERROR(_xludf.XLOOKUP(I1836,EF_SME_TABLE!E:E,EF_SME_TABLE!C:C,""),"")</f>
        <v/>
      </c>
      <c r="F1836" t="str">
        <f t="shared" ca="1" si="28"/>
        <v/>
      </c>
    </row>
    <row r="1837" spans="5:6" x14ac:dyDescent="0.35">
      <c r="E1837" t="str">
        <f ca="1">IFERROR(_xludf.XLOOKUP(I1837,EF_SME_TABLE!E:E,EF_SME_TABLE!C:C,""),"")</f>
        <v/>
      </c>
      <c r="F1837" t="str">
        <f t="shared" ca="1" si="28"/>
        <v/>
      </c>
    </row>
    <row r="1838" spans="5:6" x14ac:dyDescent="0.35">
      <c r="E1838" t="str">
        <f ca="1">IFERROR(_xludf.XLOOKUP(I1838,EF_SME_TABLE!E:E,EF_SME_TABLE!C:C,""),"")</f>
        <v/>
      </c>
      <c r="F1838" t="str">
        <f t="shared" ca="1" si="28"/>
        <v/>
      </c>
    </row>
    <row r="1839" spans="5:6" x14ac:dyDescent="0.35">
      <c r="E1839" t="str">
        <f ca="1">IFERROR(_xludf.XLOOKUP(I1839,EF_SME_TABLE!E:E,EF_SME_TABLE!C:C,""),"")</f>
        <v/>
      </c>
      <c r="F1839" t="str">
        <f t="shared" ca="1" si="28"/>
        <v/>
      </c>
    </row>
    <row r="1840" spans="5:6" x14ac:dyDescent="0.35">
      <c r="E1840" t="str">
        <f ca="1">IFERROR(_xludf.XLOOKUP(I1840,EF_SME_TABLE!E:E,EF_SME_TABLE!C:C,""),"")</f>
        <v/>
      </c>
      <c r="F1840" t="str">
        <f t="shared" ca="1" si="28"/>
        <v/>
      </c>
    </row>
    <row r="1841" spans="5:6" x14ac:dyDescent="0.35">
      <c r="E1841" t="str">
        <f ca="1">IFERROR(_xludf.XLOOKUP(I1841,EF_SME_TABLE!E:E,EF_SME_TABLE!C:C,""),"")</f>
        <v/>
      </c>
      <c r="F1841" t="str">
        <f t="shared" ca="1" si="28"/>
        <v/>
      </c>
    </row>
    <row r="1842" spans="5:6" x14ac:dyDescent="0.35">
      <c r="E1842" t="str">
        <f ca="1">IFERROR(_xludf.XLOOKUP(I1842,EF_SME_TABLE!E:E,EF_SME_TABLE!C:C,""),"")</f>
        <v/>
      </c>
      <c r="F1842" t="str">
        <f t="shared" ca="1" si="28"/>
        <v/>
      </c>
    </row>
    <row r="1843" spans="5:6" x14ac:dyDescent="0.35">
      <c r="E1843" t="str">
        <f ca="1">IFERROR(_xludf.XLOOKUP(I1843,EF_SME_TABLE!E:E,EF_SME_TABLE!C:C,""),"")</f>
        <v/>
      </c>
      <c r="F1843" t="str">
        <f t="shared" ca="1" si="28"/>
        <v/>
      </c>
    </row>
    <row r="1844" spans="5:6" x14ac:dyDescent="0.35">
      <c r="E1844" t="str">
        <f ca="1">IFERROR(_xludf.XLOOKUP(I1844,EF_SME_TABLE!E:E,EF_SME_TABLE!C:C,""),"")</f>
        <v/>
      </c>
      <c r="F1844" t="str">
        <f t="shared" ca="1" si="28"/>
        <v/>
      </c>
    </row>
    <row r="1845" spans="5:6" x14ac:dyDescent="0.35">
      <c r="E1845" t="str">
        <f ca="1">IFERROR(_xludf.XLOOKUP(I1845,EF_SME_TABLE!E:E,EF_SME_TABLE!C:C,""),"")</f>
        <v/>
      </c>
      <c r="F1845" t="str">
        <f t="shared" ca="1" si="28"/>
        <v/>
      </c>
    </row>
    <row r="1846" spans="5:6" x14ac:dyDescent="0.35">
      <c r="E1846" t="str">
        <f ca="1">IFERROR(_xludf.XLOOKUP(I1846,EF_SME_TABLE!E:E,EF_SME_TABLE!C:C,""),"")</f>
        <v/>
      </c>
      <c r="F1846" t="str">
        <f t="shared" ca="1" si="28"/>
        <v/>
      </c>
    </row>
    <row r="1847" spans="5:6" x14ac:dyDescent="0.35">
      <c r="E1847" t="str">
        <f ca="1">IFERROR(_xludf.XLOOKUP(I1847,EF_SME_TABLE!E:E,EF_SME_TABLE!C:C,""),"")</f>
        <v/>
      </c>
      <c r="F1847" t="str">
        <f t="shared" ca="1" si="28"/>
        <v/>
      </c>
    </row>
    <row r="1848" spans="5:6" x14ac:dyDescent="0.35">
      <c r="E1848" t="str">
        <f ca="1">IFERROR(_xludf.XLOOKUP(I1848,EF_SME_TABLE!E:E,EF_SME_TABLE!C:C,""),"")</f>
        <v/>
      </c>
      <c r="F1848" t="str">
        <f t="shared" ca="1" si="28"/>
        <v/>
      </c>
    </row>
    <row r="1849" spans="5:6" x14ac:dyDescent="0.35">
      <c r="E1849" t="str">
        <f ca="1">IFERROR(_xludf.XLOOKUP(I1849,EF_SME_TABLE!E:E,EF_SME_TABLE!C:C,""),"")</f>
        <v/>
      </c>
      <c r="F1849" t="str">
        <f t="shared" ca="1" si="28"/>
        <v/>
      </c>
    </row>
    <row r="1850" spans="5:6" x14ac:dyDescent="0.35">
      <c r="E1850" t="str">
        <f ca="1">IFERROR(_xludf.XLOOKUP(I1850,EF_SME_TABLE!E:E,EF_SME_TABLE!C:C,""),"")</f>
        <v/>
      </c>
      <c r="F1850" t="str">
        <f t="shared" ca="1" si="28"/>
        <v/>
      </c>
    </row>
    <row r="1851" spans="5:6" x14ac:dyDescent="0.35">
      <c r="E1851" t="str">
        <f ca="1">IFERROR(_xludf.XLOOKUP(I1851,EF_SME_TABLE!E:E,EF_SME_TABLE!C:C,""),"")</f>
        <v/>
      </c>
      <c r="F1851" t="str">
        <f t="shared" ca="1" si="28"/>
        <v/>
      </c>
    </row>
    <row r="1852" spans="5:6" x14ac:dyDescent="0.35">
      <c r="E1852" t="str">
        <f ca="1">IFERROR(_xludf.XLOOKUP(I1852,EF_SME_TABLE!E:E,EF_SME_TABLE!C:C,""),"")</f>
        <v/>
      </c>
      <c r="F1852" t="str">
        <f t="shared" ca="1" si="28"/>
        <v/>
      </c>
    </row>
    <row r="1853" spans="5:6" x14ac:dyDescent="0.35">
      <c r="E1853" t="str">
        <f ca="1">IFERROR(_xludf.XLOOKUP(I1853,EF_SME_TABLE!E:E,EF_SME_TABLE!C:C,""),"")</f>
        <v/>
      </c>
      <c r="F1853" t="str">
        <f t="shared" ca="1" si="28"/>
        <v/>
      </c>
    </row>
    <row r="1854" spans="5:6" x14ac:dyDescent="0.35">
      <c r="E1854" t="str">
        <f ca="1">IFERROR(_xludf.XLOOKUP(I1854,EF_SME_TABLE!E:E,EF_SME_TABLE!C:C,""),"")</f>
        <v/>
      </c>
      <c r="F1854" t="str">
        <f t="shared" ca="1" si="28"/>
        <v/>
      </c>
    </row>
    <row r="1855" spans="5:6" x14ac:dyDescent="0.35">
      <c r="E1855" t="str">
        <f ca="1">IFERROR(_xludf.XLOOKUP(I1855,EF_SME_TABLE!E:E,EF_SME_TABLE!C:C,""),"")</f>
        <v/>
      </c>
      <c r="F1855" t="str">
        <f t="shared" ca="1" si="28"/>
        <v/>
      </c>
    </row>
    <row r="1856" spans="5:6" x14ac:dyDescent="0.35">
      <c r="E1856" t="str">
        <f ca="1">IFERROR(_xludf.XLOOKUP(I1856,EF_SME_TABLE!E:E,EF_SME_TABLE!C:C,""),"")</f>
        <v/>
      </c>
      <c r="F1856" t="str">
        <f t="shared" ca="1" si="28"/>
        <v/>
      </c>
    </row>
    <row r="1857" spans="5:6" x14ac:dyDescent="0.35">
      <c r="E1857" t="str">
        <f ca="1">IFERROR(_xludf.XLOOKUP(I1857,EF_SME_TABLE!E:E,EF_SME_TABLE!C:C,""),"")</f>
        <v/>
      </c>
      <c r="F1857" t="str">
        <f t="shared" ca="1" si="28"/>
        <v/>
      </c>
    </row>
    <row r="1858" spans="5:6" x14ac:dyDescent="0.35">
      <c r="E1858" t="str">
        <f ca="1">IFERROR(_xludf.XLOOKUP(I1858,EF_SME_TABLE!E:E,EF_SME_TABLE!C:C,""),"")</f>
        <v/>
      </c>
      <c r="F1858" t="str">
        <f t="shared" ref="F1858:F1921" ca="1" si="29">IF(AND(D1858&lt;&gt;"",E1858&lt;&gt;""), D1858*E1858/1000, "")</f>
        <v/>
      </c>
    </row>
    <row r="1859" spans="5:6" x14ac:dyDescent="0.35">
      <c r="E1859" t="str">
        <f ca="1">IFERROR(_xludf.XLOOKUP(I1859,EF_SME_TABLE!E:E,EF_SME_TABLE!C:C,""),"")</f>
        <v/>
      </c>
      <c r="F1859" t="str">
        <f t="shared" ca="1" si="29"/>
        <v/>
      </c>
    </row>
    <row r="1860" spans="5:6" x14ac:dyDescent="0.35">
      <c r="E1860" t="str">
        <f ca="1">IFERROR(_xludf.XLOOKUP(I1860,EF_SME_TABLE!E:E,EF_SME_TABLE!C:C,""),"")</f>
        <v/>
      </c>
      <c r="F1860" t="str">
        <f t="shared" ca="1" si="29"/>
        <v/>
      </c>
    </row>
    <row r="1861" spans="5:6" x14ac:dyDescent="0.35">
      <c r="E1861" t="str">
        <f ca="1">IFERROR(_xludf.XLOOKUP(I1861,EF_SME_TABLE!E:E,EF_SME_TABLE!C:C,""),"")</f>
        <v/>
      </c>
      <c r="F1861" t="str">
        <f t="shared" ca="1" si="29"/>
        <v/>
      </c>
    </row>
    <row r="1862" spans="5:6" x14ac:dyDescent="0.35">
      <c r="E1862" t="str">
        <f ca="1">IFERROR(_xludf.XLOOKUP(I1862,EF_SME_TABLE!E:E,EF_SME_TABLE!C:C,""),"")</f>
        <v/>
      </c>
      <c r="F1862" t="str">
        <f t="shared" ca="1" si="29"/>
        <v/>
      </c>
    </row>
    <row r="1863" spans="5:6" x14ac:dyDescent="0.35">
      <c r="E1863" t="str">
        <f ca="1">IFERROR(_xludf.XLOOKUP(I1863,EF_SME_TABLE!E:E,EF_SME_TABLE!C:C,""),"")</f>
        <v/>
      </c>
      <c r="F1863" t="str">
        <f t="shared" ca="1" si="29"/>
        <v/>
      </c>
    </row>
    <row r="1864" spans="5:6" x14ac:dyDescent="0.35">
      <c r="E1864" t="str">
        <f ca="1">IFERROR(_xludf.XLOOKUP(I1864,EF_SME_TABLE!E:E,EF_SME_TABLE!C:C,""),"")</f>
        <v/>
      </c>
      <c r="F1864" t="str">
        <f t="shared" ca="1" si="29"/>
        <v/>
      </c>
    </row>
    <row r="1865" spans="5:6" x14ac:dyDescent="0.35">
      <c r="E1865" t="str">
        <f ca="1">IFERROR(_xludf.XLOOKUP(I1865,EF_SME_TABLE!E:E,EF_SME_TABLE!C:C,""),"")</f>
        <v/>
      </c>
      <c r="F1865" t="str">
        <f t="shared" ca="1" si="29"/>
        <v/>
      </c>
    </row>
    <row r="1866" spans="5:6" x14ac:dyDescent="0.35">
      <c r="E1866" t="str">
        <f ca="1">IFERROR(_xludf.XLOOKUP(I1866,EF_SME_TABLE!E:E,EF_SME_TABLE!C:C,""),"")</f>
        <v/>
      </c>
      <c r="F1866" t="str">
        <f t="shared" ca="1" si="29"/>
        <v/>
      </c>
    </row>
    <row r="1867" spans="5:6" x14ac:dyDescent="0.35">
      <c r="E1867" t="str">
        <f ca="1">IFERROR(_xludf.XLOOKUP(I1867,EF_SME_TABLE!E:E,EF_SME_TABLE!C:C,""),"")</f>
        <v/>
      </c>
      <c r="F1867" t="str">
        <f t="shared" ca="1" si="29"/>
        <v/>
      </c>
    </row>
    <row r="1868" spans="5:6" x14ac:dyDescent="0.35">
      <c r="E1868" t="str">
        <f ca="1">IFERROR(_xludf.XLOOKUP(I1868,EF_SME_TABLE!E:E,EF_SME_TABLE!C:C,""),"")</f>
        <v/>
      </c>
      <c r="F1868" t="str">
        <f t="shared" ca="1" si="29"/>
        <v/>
      </c>
    </row>
    <row r="1869" spans="5:6" x14ac:dyDescent="0.35">
      <c r="E1869" t="str">
        <f ca="1">IFERROR(_xludf.XLOOKUP(I1869,EF_SME_TABLE!E:E,EF_SME_TABLE!C:C,""),"")</f>
        <v/>
      </c>
      <c r="F1869" t="str">
        <f t="shared" ca="1" si="29"/>
        <v/>
      </c>
    </row>
    <row r="1870" spans="5:6" x14ac:dyDescent="0.35">
      <c r="E1870" t="str">
        <f ca="1">IFERROR(_xludf.XLOOKUP(I1870,EF_SME_TABLE!E:E,EF_SME_TABLE!C:C,""),"")</f>
        <v/>
      </c>
      <c r="F1870" t="str">
        <f t="shared" ca="1" si="29"/>
        <v/>
      </c>
    </row>
    <row r="1871" spans="5:6" x14ac:dyDescent="0.35">
      <c r="E1871" t="str">
        <f ca="1">IFERROR(_xludf.XLOOKUP(I1871,EF_SME_TABLE!E:E,EF_SME_TABLE!C:C,""),"")</f>
        <v/>
      </c>
      <c r="F1871" t="str">
        <f t="shared" ca="1" si="29"/>
        <v/>
      </c>
    </row>
    <row r="1872" spans="5:6" x14ac:dyDescent="0.35">
      <c r="E1872" t="str">
        <f ca="1">IFERROR(_xludf.XLOOKUP(I1872,EF_SME_TABLE!E:E,EF_SME_TABLE!C:C,""),"")</f>
        <v/>
      </c>
      <c r="F1872" t="str">
        <f t="shared" ca="1" si="29"/>
        <v/>
      </c>
    </row>
    <row r="1873" spans="5:6" x14ac:dyDescent="0.35">
      <c r="E1873" t="str">
        <f ca="1">IFERROR(_xludf.XLOOKUP(I1873,EF_SME_TABLE!E:E,EF_SME_TABLE!C:C,""),"")</f>
        <v/>
      </c>
      <c r="F1873" t="str">
        <f t="shared" ca="1" si="29"/>
        <v/>
      </c>
    </row>
    <row r="1874" spans="5:6" x14ac:dyDescent="0.35">
      <c r="E1874" t="str">
        <f ca="1">IFERROR(_xludf.XLOOKUP(I1874,EF_SME_TABLE!E:E,EF_SME_TABLE!C:C,""),"")</f>
        <v/>
      </c>
      <c r="F1874" t="str">
        <f t="shared" ca="1" si="29"/>
        <v/>
      </c>
    </row>
    <row r="1875" spans="5:6" x14ac:dyDescent="0.35">
      <c r="E1875" t="str">
        <f ca="1">IFERROR(_xludf.XLOOKUP(I1875,EF_SME_TABLE!E:E,EF_SME_TABLE!C:C,""),"")</f>
        <v/>
      </c>
      <c r="F1875" t="str">
        <f t="shared" ca="1" si="29"/>
        <v/>
      </c>
    </row>
    <row r="1876" spans="5:6" x14ac:dyDescent="0.35">
      <c r="E1876" t="str">
        <f ca="1">IFERROR(_xludf.XLOOKUP(I1876,EF_SME_TABLE!E:E,EF_SME_TABLE!C:C,""),"")</f>
        <v/>
      </c>
      <c r="F1876" t="str">
        <f t="shared" ca="1" si="29"/>
        <v/>
      </c>
    </row>
    <row r="1877" spans="5:6" x14ac:dyDescent="0.35">
      <c r="E1877" t="str">
        <f ca="1">IFERROR(_xludf.XLOOKUP(I1877,EF_SME_TABLE!E:E,EF_SME_TABLE!C:C,""),"")</f>
        <v/>
      </c>
      <c r="F1877" t="str">
        <f t="shared" ca="1" si="29"/>
        <v/>
      </c>
    </row>
    <row r="1878" spans="5:6" x14ac:dyDescent="0.35">
      <c r="E1878" t="str">
        <f ca="1">IFERROR(_xludf.XLOOKUP(I1878,EF_SME_TABLE!E:E,EF_SME_TABLE!C:C,""),"")</f>
        <v/>
      </c>
      <c r="F1878" t="str">
        <f t="shared" ca="1" si="29"/>
        <v/>
      </c>
    </row>
    <row r="1879" spans="5:6" x14ac:dyDescent="0.35">
      <c r="E1879" t="str">
        <f ca="1">IFERROR(_xludf.XLOOKUP(I1879,EF_SME_TABLE!E:E,EF_SME_TABLE!C:C,""),"")</f>
        <v/>
      </c>
      <c r="F1879" t="str">
        <f t="shared" ca="1" si="29"/>
        <v/>
      </c>
    </row>
    <row r="1880" spans="5:6" x14ac:dyDescent="0.35">
      <c r="E1880" t="str">
        <f ca="1">IFERROR(_xludf.XLOOKUP(I1880,EF_SME_TABLE!E:E,EF_SME_TABLE!C:C,""),"")</f>
        <v/>
      </c>
      <c r="F1880" t="str">
        <f t="shared" ca="1" si="29"/>
        <v/>
      </c>
    </row>
    <row r="1881" spans="5:6" x14ac:dyDescent="0.35">
      <c r="E1881" t="str">
        <f ca="1">IFERROR(_xludf.XLOOKUP(I1881,EF_SME_TABLE!E:E,EF_SME_TABLE!C:C,""),"")</f>
        <v/>
      </c>
      <c r="F1881" t="str">
        <f t="shared" ca="1" si="29"/>
        <v/>
      </c>
    </row>
    <row r="1882" spans="5:6" x14ac:dyDescent="0.35">
      <c r="E1882" t="str">
        <f ca="1">IFERROR(_xludf.XLOOKUP(I1882,EF_SME_TABLE!E:E,EF_SME_TABLE!C:C,""),"")</f>
        <v/>
      </c>
      <c r="F1882" t="str">
        <f t="shared" ca="1" si="29"/>
        <v/>
      </c>
    </row>
    <row r="1883" spans="5:6" x14ac:dyDescent="0.35">
      <c r="E1883" t="str">
        <f ca="1">IFERROR(_xludf.XLOOKUP(I1883,EF_SME_TABLE!E:E,EF_SME_TABLE!C:C,""),"")</f>
        <v/>
      </c>
      <c r="F1883" t="str">
        <f t="shared" ca="1" si="29"/>
        <v/>
      </c>
    </row>
    <row r="1884" spans="5:6" x14ac:dyDescent="0.35">
      <c r="E1884" t="str">
        <f ca="1">IFERROR(_xludf.XLOOKUP(I1884,EF_SME_TABLE!E:E,EF_SME_TABLE!C:C,""),"")</f>
        <v/>
      </c>
      <c r="F1884" t="str">
        <f t="shared" ca="1" si="29"/>
        <v/>
      </c>
    </row>
    <row r="1885" spans="5:6" x14ac:dyDescent="0.35">
      <c r="E1885" t="str">
        <f ca="1">IFERROR(_xludf.XLOOKUP(I1885,EF_SME_TABLE!E:E,EF_SME_TABLE!C:C,""),"")</f>
        <v/>
      </c>
      <c r="F1885" t="str">
        <f t="shared" ca="1" si="29"/>
        <v/>
      </c>
    </row>
    <row r="1886" spans="5:6" x14ac:dyDescent="0.35">
      <c r="E1886" t="str">
        <f ca="1">IFERROR(_xludf.XLOOKUP(I1886,EF_SME_TABLE!E:E,EF_SME_TABLE!C:C,""),"")</f>
        <v/>
      </c>
      <c r="F1886" t="str">
        <f t="shared" ca="1" si="29"/>
        <v/>
      </c>
    </row>
    <row r="1887" spans="5:6" x14ac:dyDescent="0.35">
      <c r="E1887" t="str">
        <f ca="1">IFERROR(_xludf.XLOOKUP(I1887,EF_SME_TABLE!E:E,EF_SME_TABLE!C:C,""),"")</f>
        <v/>
      </c>
      <c r="F1887" t="str">
        <f t="shared" ca="1" si="29"/>
        <v/>
      </c>
    </row>
    <row r="1888" spans="5:6" x14ac:dyDescent="0.35">
      <c r="E1888" t="str">
        <f ca="1">IFERROR(_xludf.XLOOKUP(I1888,EF_SME_TABLE!E:E,EF_SME_TABLE!C:C,""),"")</f>
        <v/>
      </c>
      <c r="F1888" t="str">
        <f t="shared" ca="1" si="29"/>
        <v/>
      </c>
    </row>
    <row r="1889" spans="5:6" x14ac:dyDescent="0.35">
      <c r="E1889" t="str">
        <f ca="1">IFERROR(_xludf.XLOOKUP(I1889,EF_SME_TABLE!E:E,EF_SME_TABLE!C:C,""),"")</f>
        <v/>
      </c>
      <c r="F1889" t="str">
        <f t="shared" ca="1" si="29"/>
        <v/>
      </c>
    </row>
    <row r="1890" spans="5:6" x14ac:dyDescent="0.35">
      <c r="E1890" t="str">
        <f ca="1">IFERROR(_xludf.XLOOKUP(I1890,EF_SME_TABLE!E:E,EF_SME_TABLE!C:C,""),"")</f>
        <v/>
      </c>
      <c r="F1890" t="str">
        <f t="shared" ca="1" si="29"/>
        <v/>
      </c>
    </row>
    <row r="1891" spans="5:6" x14ac:dyDescent="0.35">
      <c r="E1891" t="str">
        <f ca="1">IFERROR(_xludf.XLOOKUP(I1891,EF_SME_TABLE!E:E,EF_SME_TABLE!C:C,""),"")</f>
        <v/>
      </c>
      <c r="F1891" t="str">
        <f t="shared" ca="1" si="29"/>
        <v/>
      </c>
    </row>
    <row r="1892" spans="5:6" x14ac:dyDescent="0.35">
      <c r="E1892" t="str">
        <f ca="1">IFERROR(_xludf.XLOOKUP(I1892,EF_SME_TABLE!E:E,EF_SME_TABLE!C:C,""),"")</f>
        <v/>
      </c>
      <c r="F1892" t="str">
        <f t="shared" ca="1" si="29"/>
        <v/>
      </c>
    </row>
    <row r="1893" spans="5:6" x14ac:dyDescent="0.35">
      <c r="E1893" t="str">
        <f ca="1">IFERROR(_xludf.XLOOKUP(I1893,EF_SME_TABLE!E:E,EF_SME_TABLE!C:C,""),"")</f>
        <v/>
      </c>
      <c r="F1893" t="str">
        <f t="shared" ca="1" si="29"/>
        <v/>
      </c>
    </row>
    <row r="1894" spans="5:6" x14ac:dyDescent="0.35">
      <c r="E1894" t="str">
        <f ca="1">IFERROR(_xludf.XLOOKUP(I1894,EF_SME_TABLE!E:E,EF_SME_TABLE!C:C,""),"")</f>
        <v/>
      </c>
      <c r="F1894" t="str">
        <f t="shared" ca="1" si="29"/>
        <v/>
      </c>
    </row>
    <row r="1895" spans="5:6" x14ac:dyDescent="0.35">
      <c r="E1895" t="str">
        <f ca="1">IFERROR(_xludf.XLOOKUP(I1895,EF_SME_TABLE!E:E,EF_SME_TABLE!C:C,""),"")</f>
        <v/>
      </c>
      <c r="F1895" t="str">
        <f t="shared" ca="1" si="29"/>
        <v/>
      </c>
    </row>
    <row r="1896" spans="5:6" x14ac:dyDescent="0.35">
      <c r="E1896" t="str">
        <f ca="1">IFERROR(_xludf.XLOOKUP(I1896,EF_SME_TABLE!E:E,EF_SME_TABLE!C:C,""),"")</f>
        <v/>
      </c>
      <c r="F1896" t="str">
        <f t="shared" ca="1" si="29"/>
        <v/>
      </c>
    </row>
    <row r="1897" spans="5:6" x14ac:dyDescent="0.35">
      <c r="E1897" t="str">
        <f ca="1">IFERROR(_xludf.XLOOKUP(I1897,EF_SME_TABLE!E:E,EF_SME_TABLE!C:C,""),"")</f>
        <v/>
      </c>
      <c r="F1897" t="str">
        <f t="shared" ca="1" si="29"/>
        <v/>
      </c>
    </row>
    <row r="1898" spans="5:6" x14ac:dyDescent="0.35">
      <c r="E1898" t="str">
        <f ca="1">IFERROR(_xludf.XLOOKUP(I1898,EF_SME_TABLE!E:E,EF_SME_TABLE!C:C,""),"")</f>
        <v/>
      </c>
      <c r="F1898" t="str">
        <f t="shared" ca="1" si="29"/>
        <v/>
      </c>
    </row>
    <row r="1899" spans="5:6" x14ac:dyDescent="0.35">
      <c r="E1899" t="str">
        <f ca="1">IFERROR(_xludf.XLOOKUP(I1899,EF_SME_TABLE!E:E,EF_SME_TABLE!C:C,""),"")</f>
        <v/>
      </c>
      <c r="F1899" t="str">
        <f t="shared" ca="1" si="29"/>
        <v/>
      </c>
    </row>
    <row r="1900" spans="5:6" x14ac:dyDescent="0.35">
      <c r="E1900" t="str">
        <f ca="1">IFERROR(_xludf.XLOOKUP(I1900,EF_SME_TABLE!E:E,EF_SME_TABLE!C:C,""),"")</f>
        <v/>
      </c>
      <c r="F1900" t="str">
        <f t="shared" ca="1" si="29"/>
        <v/>
      </c>
    </row>
    <row r="1901" spans="5:6" x14ac:dyDescent="0.35">
      <c r="E1901" t="str">
        <f ca="1">IFERROR(_xludf.XLOOKUP(I1901,EF_SME_TABLE!E:E,EF_SME_TABLE!C:C,""),"")</f>
        <v/>
      </c>
      <c r="F1901" t="str">
        <f t="shared" ca="1" si="29"/>
        <v/>
      </c>
    </row>
    <row r="1902" spans="5:6" x14ac:dyDescent="0.35">
      <c r="E1902" t="str">
        <f ca="1">IFERROR(_xludf.XLOOKUP(I1902,EF_SME_TABLE!E:E,EF_SME_TABLE!C:C,""),"")</f>
        <v/>
      </c>
      <c r="F1902" t="str">
        <f t="shared" ca="1" si="29"/>
        <v/>
      </c>
    </row>
    <row r="1903" spans="5:6" x14ac:dyDescent="0.35">
      <c r="E1903" t="str">
        <f ca="1">IFERROR(_xludf.XLOOKUP(I1903,EF_SME_TABLE!E:E,EF_SME_TABLE!C:C,""),"")</f>
        <v/>
      </c>
      <c r="F1903" t="str">
        <f t="shared" ca="1" si="29"/>
        <v/>
      </c>
    </row>
    <row r="1904" spans="5:6" x14ac:dyDescent="0.35">
      <c r="E1904" t="str">
        <f ca="1">IFERROR(_xludf.XLOOKUP(I1904,EF_SME_TABLE!E:E,EF_SME_TABLE!C:C,""),"")</f>
        <v/>
      </c>
      <c r="F1904" t="str">
        <f t="shared" ca="1" si="29"/>
        <v/>
      </c>
    </row>
    <row r="1905" spans="5:6" x14ac:dyDescent="0.35">
      <c r="E1905" t="str">
        <f ca="1">IFERROR(_xludf.XLOOKUP(I1905,EF_SME_TABLE!E:E,EF_SME_TABLE!C:C,""),"")</f>
        <v/>
      </c>
      <c r="F1905" t="str">
        <f t="shared" ca="1" si="29"/>
        <v/>
      </c>
    </row>
    <row r="1906" spans="5:6" x14ac:dyDescent="0.35">
      <c r="E1906" t="str">
        <f ca="1">IFERROR(_xludf.XLOOKUP(I1906,EF_SME_TABLE!E:E,EF_SME_TABLE!C:C,""),"")</f>
        <v/>
      </c>
      <c r="F1906" t="str">
        <f t="shared" ca="1" si="29"/>
        <v/>
      </c>
    </row>
    <row r="1907" spans="5:6" x14ac:dyDescent="0.35">
      <c r="E1907" t="str">
        <f ca="1">IFERROR(_xludf.XLOOKUP(I1907,EF_SME_TABLE!E:E,EF_SME_TABLE!C:C,""),"")</f>
        <v/>
      </c>
      <c r="F1907" t="str">
        <f t="shared" ca="1" si="29"/>
        <v/>
      </c>
    </row>
    <row r="1908" spans="5:6" x14ac:dyDescent="0.35">
      <c r="E1908" t="str">
        <f ca="1">IFERROR(_xludf.XLOOKUP(I1908,EF_SME_TABLE!E:E,EF_SME_TABLE!C:C,""),"")</f>
        <v/>
      </c>
      <c r="F1908" t="str">
        <f t="shared" ca="1" si="29"/>
        <v/>
      </c>
    </row>
    <row r="1909" spans="5:6" x14ac:dyDescent="0.35">
      <c r="E1909" t="str">
        <f ca="1">IFERROR(_xludf.XLOOKUP(I1909,EF_SME_TABLE!E:E,EF_SME_TABLE!C:C,""),"")</f>
        <v/>
      </c>
      <c r="F1909" t="str">
        <f t="shared" ca="1" si="29"/>
        <v/>
      </c>
    </row>
    <row r="1910" spans="5:6" x14ac:dyDescent="0.35">
      <c r="E1910" t="str">
        <f ca="1">IFERROR(_xludf.XLOOKUP(I1910,EF_SME_TABLE!E:E,EF_SME_TABLE!C:C,""),"")</f>
        <v/>
      </c>
      <c r="F1910" t="str">
        <f t="shared" ca="1" si="29"/>
        <v/>
      </c>
    </row>
    <row r="1911" spans="5:6" x14ac:dyDescent="0.35">
      <c r="E1911" t="str">
        <f ca="1">IFERROR(_xludf.XLOOKUP(I1911,EF_SME_TABLE!E:E,EF_SME_TABLE!C:C,""),"")</f>
        <v/>
      </c>
      <c r="F1911" t="str">
        <f t="shared" ca="1" si="29"/>
        <v/>
      </c>
    </row>
    <row r="1912" spans="5:6" x14ac:dyDescent="0.35">
      <c r="E1912" t="str">
        <f ca="1">IFERROR(_xludf.XLOOKUP(I1912,EF_SME_TABLE!E:E,EF_SME_TABLE!C:C,""),"")</f>
        <v/>
      </c>
      <c r="F1912" t="str">
        <f t="shared" ca="1" si="29"/>
        <v/>
      </c>
    </row>
    <row r="1913" spans="5:6" x14ac:dyDescent="0.35">
      <c r="E1913" t="str">
        <f ca="1">IFERROR(_xludf.XLOOKUP(I1913,EF_SME_TABLE!E:E,EF_SME_TABLE!C:C,""),"")</f>
        <v/>
      </c>
      <c r="F1913" t="str">
        <f t="shared" ca="1" si="29"/>
        <v/>
      </c>
    </row>
    <row r="1914" spans="5:6" x14ac:dyDescent="0.35">
      <c r="E1914" t="str">
        <f ca="1">IFERROR(_xludf.XLOOKUP(I1914,EF_SME_TABLE!E:E,EF_SME_TABLE!C:C,""),"")</f>
        <v/>
      </c>
      <c r="F1914" t="str">
        <f t="shared" ca="1" si="29"/>
        <v/>
      </c>
    </row>
    <row r="1915" spans="5:6" x14ac:dyDescent="0.35">
      <c r="E1915" t="str">
        <f ca="1">IFERROR(_xludf.XLOOKUP(I1915,EF_SME_TABLE!E:E,EF_SME_TABLE!C:C,""),"")</f>
        <v/>
      </c>
      <c r="F1915" t="str">
        <f t="shared" ca="1" si="29"/>
        <v/>
      </c>
    </row>
    <row r="1916" spans="5:6" x14ac:dyDescent="0.35">
      <c r="E1916" t="str">
        <f ca="1">IFERROR(_xludf.XLOOKUP(I1916,EF_SME_TABLE!E:E,EF_SME_TABLE!C:C,""),"")</f>
        <v/>
      </c>
      <c r="F1916" t="str">
        <f t="shared" ca="1" si="29"/>
        <v/>
      </c>
    </row>
    <row r="1917" spans="5:6" x14ac:dyDescent="0.35">
      <c r="E1917" t="str">
        <f ca="1">IFERROR(_xludf.XLOOKUP(I1917,EF_SME_TABLE!E:E,EF_SME_TABLE!C:C,""),"")</f>
        <v/>
      </c>
      <c r="F1917" t="str">
        <f t="shared" ca="1" si="29"/>
        <v/>
      </c>
    </row>
    <row r="1918" spans="5:6" x14ac:dyDescent="0.35">
      <c r="E1918" t="str">
        <f ca="1">IFERROR(_xludf.XLOOKUP(I1918,EF_SME_TABLE!E:E,EF_SME_TABLE!C:C,""),"")</f>
        <v/>
      </c>
      <c r="F1918" t="str">
        <f t="shared" ca="1" si="29"/>
        <v/>
      </c>
    </row>
    <row r="1919" spans="5:6" x14ac:dyDescent="0.35">
      <c r="E1919" t="str">
        <f ca="1">IFERROR(_xludf.XLOOKUP(I1919,EF_SME_TABLE!E:E,EF_SME_TABLE!C:C,""),"")</f>
        <v/>
      </c>
      <c r="F1919" t="str">
        <f t="shared" ca="1" si="29"/>
        <v/>
      </c>
    </row>
    <row r="1920" spans="5:6" x14ac:dyDescent="0.35">
      <c r="E1920" t="str">
        <f ca="1">IFERROR(_xludf.XLOOKUP(I1920,EF_SME_TABLE!E:E,EF_SME_TABLE!C:C,""),"")</f>
        <v/>
      </c>
      <c r="F1920" t="str">
        <f t="shared" ca="1" si="29"/>
        <v/>
      </c>
    </row>
    <row r="1921" spans="5:6" x14ac:dyDescent="0.35">
      <c r="E1921" t="str">
        <f ca="1">IFERROR(_xludf.XLOOKUP(I1921,EF_SME_TABLE!E:E,EF_SME_TABLE!C:C,""),"")</f>
        <v/>
      </c>
      <c r="F1921" t="str">
        <f t="shared" ca="1" si="29"/>
        <v/>
      </c>
    </row>
    <row r="1922" spans="5:6" x14ac:dyDescent="0.35">
      <c r="E1922" t="str">
        <f ca="1">IFERROR(_xludf.XLOOKUP(I1922,EF_SME_TABLE!E:E,EF_SME_TABLE!C:C,""),"")</f>
        <v/>
      </c>
      <c r="F1922" t="str">
        <f t="shared" ref="F1922:F1985" ca="1" si="30">IF(AND(D1922&lt;&gt;"",E1922&lt;&gt;""), D1922*E1922/1000, "")</f>
        <v/>
      </c>
    </row>
    <row r="1923" spans="5:6" x14ac:dyDescent="0.35">
      <c r="E1923" t="str">
        <f ca="1">IFERROR(_xludf.XLOOKUP(I1923,EF_SME_TABLE!E:E,EF_SME_TABLE!C:C,""),"")</f>
        <v/>
      </c>
      <c r="F1923" t="str">
        <f t="shared" ca="1" si="30"/>
        <v/>
      </c>
    </row>
    <row r="1924" spans="5:6" x14ac:dyDescent="0.35">
      <c r="E1924" t="str">
        <f ca="1">IFERROR(_xludf.XLOOKUP(I1924,EF_SME_TABLE!E:E,EF_SME_TABLE!C:C,""),"")</f>
        <v/>
      </c>
      <c r="F1924" t="str">
        <f t="shared" ca="1" si="30"/>
        <v/>
      </c>
    </row>
    <row r="1925" spans="5:6" x14ac:dyDescent="0.35">
      <c r="E1925" t="str">
        <f ca="1">IFERROR(_xludf.XLOOKUP(I1925,EF_SME_TABLE!E:E,EF_SME_TABLE!C:C,""),"")</f>
        <v/>
      </c>
      <c r="F1925" t="str">
        <f t="shared" ca="1" si="30"/>
        <v/>
      </c>
    </row>
    <row r="1926" spans="5:6" x14ac:dyDescent="0.35">
      <c r="E1926" t="str">
        <f ca="1">IFERROR(_xludf.XLOOKUP(I1926,EF_SME_TABLE!E:E,EF_SME_TABLE!C:C,""),"")</f>
        <v/>
      </c>
      <c r="F1926" t="str">
        <f t="shared" ca="1" si="30"/>
        <v/>
      </c>
    </row>
    <row r="1927" spans="5:6" x14ac:dyDescent="0.35">
      <c r="E1927" t="str">
        <f ca="1">IFERROR(_xludf.XLOOKUP(I1927,EF_SME_TABLE!E:E,EF_SME_TABLE!C:C,""),"")</f>
        <v/>
      </c>
      <c r="F1927" t="str">
        <f t="shared" ca="1" si="30"/>
        <v/>
      </c>
    </row>
    <row r="1928" spans="5:6" x14ac:dyDescent="0.35">
      <c r="E1928" t="str">
        <f ca="1">IFERROR(_xludf.XLOOKUP(I1928,EF_SME_TABLE!E:E,EF_SME_TABLE!C:C,""),"")</f>
        <v/>
      </c>
      <c r="F1928" t="str">
        <f t="shared" ca="1" si="30"/>
        <v/>
      </c>
    </row>
    <row r="1929" spans="5:6" x14ac:dyDescent="0.35">
      <c r="E1929" t="str">
        <f ca="1">IFERROR(_xludf.XLOOKUP(I1929,EF_SME_TABLE!E:E,EF_SME_TABLE!C:C,""),"")</f>
        <v/>
      </c>
      <c r="F1929" t="str">
        <f t="shared" ca="1" si="30"/>
        <v/>
      </c>
    </row>
    <row r="1930" spans="5:6" x14ac:dyDescent="0.35">
      <c r="E1930" t="str">
        <f ca="1">IFERROR(_xludf.XLOOKUP(I1930,EF_SME_TABLE!E:E,EF_SME_TABLE!C:C,""),"")</f>
        <v/>
      </c>
      <c r="F1930" t="str">
        <f t="shared" ca="1" si="30"/>
        <v/>
      </c>
    </row>
    <row r="1931" spans="5:6" x14ac:dyDescent="0.35">
      <c r="E1931" t="str">
        <f ca="1">IFERROR(_xludf.XLOOKUP(I1931,EF_SME_TABLE!E:E,EF_SME_TABLE!C:C,""),"")</f>
        <v/>
      </c>
      <c r="F1931" t="str">
        <f t="shared" ca="1" si="30"/>
        <v/>
      </c>
    </row>
    <row r="1932" spans="5:6" x14ac:dyDescent="0.35">
      <c r="E1932" t="str">
        <f ca="1">IFERROR(_xludf.XLOOKUP(I1932,EF_SME_TABLE!E:E,EF_SME_TABLE!C:C,""),"")</f>
        <v/>
      </c>
      <c r="F1932" t="str">
        <f t="shared" ca="1" si="30"/>
        <v/>
      </c>
    </row>
    <row r="1933" spans="5:6" x14ac:dyDescent="0.35">
      <c r="E1933" t="str">
        <f ca="1">IFERROR(_xludf.XLOOKUP(I1933,EF_SME_TABLE!E:E,EF_SME_TABLE!C:C,""),"")</f>
        <v/>
      </c>
      <c r="F1933" t="str">
        <f t="shared" ca="1" si="30"/>
        <v/>
      </c>
    </row>
    <row r="1934" spans="5:6" x14ac:dyDescent="0.35">
      <c r="E1934" t="str">
        <f ca="1">IFERROR(_xludf.XLOOKUP(I1934,EF_SME_TABLE!E:E,EF_SME_TABLE!C:C,""),"")</f>
        <v/>
      </c>
      <c r="F1934" t="str">
        <f t="shared" ca="1" si="30"/>
        <v/>
      </c>
    </row>
    <row r="1935" spans="5:6" x14ac:dyDescent="0.35">
      <c r="E1935" t="str">
        <f ca="1">IFERROR(_xludf.XLOOKUP(I1935,EF_SME_TABLE!E:E,EF_SME_TABLE!C:C,""),"")</f>
        <v/>
      </c>
      <c r="F1935" t="str">
        <f t="shared" ca="1" si="30"/>
        <v/>
      </c>
    </row>
    <row r="1936" spans="5:6" x14ac:dyDescent="0.35">
      <c r="E1936" t="str">
        <f ca="1">IFERROR(_xludf.XLOOKUP(I1936,EF_SME_TABLE!E:E,EF_SME_TABLE!C:C,""),"")</f>
        <v/>
      </c>
      <c r="F1936" t="str">
        <f t="shared" ca="1" si="30"/>
        <v/>
      </c>
    </row>
    <row r="1937" spans="5:6" x14ac:dyDescent="0.35">
      <c r="E1937" t="str">
        <f ca="1">IFERROR(_xludf.XLOOKUP(I1937,EF_SME_TABLE!E:E,EF_SME_TABLE!C:C,""),"")</f>
        <v/>
      </c>
      <c r="F1937" t="str">
        <f t="shared" ca="1" si="30"/>
        <v/>
      </c>
    </row>
    <row r="1938" spans="5:6" x14ac:dyDescent="0.35">
      <c r="E1938" t="str">
        <f ca="1">IFERROR(_xludf.XLOOKUP(I1938,EF_SME_TABLE!E:E,EF_SME_TABLE!C:C,""),"")</f>
        <v/>
      </c>
      <c r="F1938" t="str">
        <f t="shared" ca="1" si="30"/>
        <v/>
      </c>
    </row>
    <row r="1939" spans="5:6" x14ac:dyDescent="0.35">
      <c r="E1939" t="str">
        <f ca="1">IFERROR(_xludf.XLOOKUP(I1939,EF_SME_TABLE!E:E,EF_SME_TABLE!C:C,""),"")</f>
        <v/>
      </c>
      <c r="F1939" t="str">
        <f t="shared" ca="1" si="30"/>
        <v/>
      </c>
    </row>
    <row r="1940" spans="5:6" x14ac:dyDescent="0.35">
      <c r="E1940" t="str">
        <f ca="1">IFERROR(_xludf.XLOOKUP(I1940,EF_SME_TABLE!E:E,EF_SME_TABLE!C:C,""),"")</f>
        <v/>
      </c>
      <c r="F1940" t="str">
        <f t="shared" ca="1" si="30"/>
        <v/>
      </c>
    </row>
    <row r="1941" spans="5:6" x14ac:dyDescent="0.35">
      <c r="E1941" t="str">
        <f ca="1">IFERROR(_xludf.XLOOKUP(I1941,EF_SME_TABLE!E:E,EF_SME_TABLE!C:C,""),"")</f>
        <v/>
      </c>
      <c r="F1941" t="str">
        <f t="shared" ca="1" si="30"/>
        <v/>
      </c>
    </row>
    <row r="1942" spans="5:6" x14ac:dyDescent="0.35">
      <c r="E1942" t="str">
        <f ca="1">IFERROR(_xludf.XLOOKUP(I1942,EF_SME_TABLE!E:E,EF_SME_TABLE!C:C,""),"")</f>
        <v/>
      </c>
      <c r="F1942" t="str">
        <f t="shared" ca="1" si="30"/>
        <v/>
      </c>
    </row>
    <row r="1943" spans="5:6" x14ac:dyDescent="0.35">
      <c r="E1943" t="str">
        <f ca="1">IFERROR(_xludf.XLOOKUP(I1943,EF_SME_TABLE!E:E,EF_SME_TABLE!C:C,""),"")</f>
        <v/>
      </c>
      <c r="F1943" t="str">
        <f t="shared" ca="1" si="30"/>
        <v/>
      </c>
    </row>
    <row r="1944" spans="5:6" x14ac:dyDescent="0.35">
      <c r="E1944" t="str">
        <f ca="1">IFERROR(_xludf.XLOOKUP(I1944,EF_SME_TABLE!E:E,EF_SME_TABLE!C:C,""),"")</f>
        <v/>
      </c>
      <c r="F1944" t="str">
        <f t="shared" ca="1" si="30"/>
        <v/>
      </c>
    </row>
    <row r="1945" spans="5:6" x14ac:dyDescent="0.35">
      <c r="E1945" t="str">
        <f ca="1">IFERROR(_xludf.XLOOKUP(I1945,EF_SME_TABLE!E:E,EF_SME_TABLE!C:C,""),"")</f>
        <v/>
      </c>
      <c r="F1945" t="str">
        <f t="shared" ca="1" si="30"/>
        <v/>
      </c>
    </row>
    <row r="1946" spans="5:6" x14ac:dyDescent="0.35">
      <c r="E1946" t="str">
        <f ca="1">IFERROR(_xludf.XLOOKUP(I1946,EF_SME_TABLE!E:E,EF_SME_TABLE!C:C,""),"")</f>
        <v/>
      </c>
      <c r="F1946" t="str">
        <f t="shared" ca="1" si="30"/>
        <v/>
      </c>
    </row>
    <row r="1947" spans="5:6" x14ac:dyDescent="0.35">
      <c r="E1947" t="str">
        <f ca="1">IFERROR(_xludf.XLOOKUP(I1947,EF_SME_TABLE!E:E,EF_SME_TABLE!C:C,""),"")</f>
        <v/>
      </c>
      <c r="F1947" t="str">
        <f t="shared" ca="1" si="30"/>
        <v/>
      </c>
    </row>
    <row r="1948" spans="5:6" x14ac:dyDescent="0.35">
      <c r="E1948" t="str">
        <f ca="1">IFERROR(_xludf.XLOOKUP(I1948,EF_SME_TABLE!E:E,EF_SME_TABLE!C:C,""),"")</f>
        <v/>
      </c>
      <c r="F1948" t="str">
        <f t="shared" ca="1" si="30"/>
        <v/>
      </c>
    </row>
    <row r="1949" spans="5:6" x14ac:dyDescent="0.35">
      <c r="E1949" t="str">
        <f ca="1">IFERROR(_xludf.XLOOKUP(I1949,EF_SME_TABLE!E:E,EF_SME_TABLE!C:C,""),"")</f>
        <v/>
      </c>
      <c r="F1949" t="str">
        <f t="shared" ca="1" si="30"/>
        <v/>
      </c>
    </row>
    <row r="1950" spans="5:6" x14ac:dyDescent="0.35">
      <c r="E1950" t="str">
        <f ca="1">IFERROR(_xludf.XLOOKUP(I1950,EF_SME_TABLE!E:E,EF_SME_TABLE!C:C,""),"")</f>
        <v/>
      </c>
      <c r="F1950" t="str">
        <f t="shared" ca="1" si="30"/>
        <v/>
      </c>
    </row>
    <row r="1951" spans="5:6" x14ac:dyDescent="0.35">
      <c r="E1951" t="str">
        <f ca="1">IFERROR(_xludf.XLOOKUP(I1951,EF_SME_TABLE!E:E,EF_SME_TABLE!C:C,""),"")</f>
        <v/>
      </c>
      <c r="F1951" t="str">
        <f t="shared" ca="1" si="30"/>
        <v/>
      </c>
    </row>
    <row r="1952" spans="5:6" x14ac:dyDescent="0.35">
      <c r="E1952" t="str">
        <f ca="1">IFERROR(_xludf.XLOOKUP(I1952,EF_SME_TABLE!E:E,EF_SME_TABLE!C:C,""),"")</f>
        <v/>
      </c>
      <c r="F1952" t="str">
        <f t="shared" ca="1" si="30"/>
        <v/>
      </c>
    </row>
    <row r="1953" spans="5:6" x14ac:dyDescent="0.35">
      <c r="E1953" t="str">
        <f ca="1">IFERROR(_xludf.XLOOKUP(I1953,EF_SME_TABLE!E:E,EF_SME_TABLE!C:C,""),"")</f>
        <v/>
      </c>
      <c r="F1953" t="str">
        <f t="shared" ca="1" si="30"/>
        <v/>
      </c>
    </row>
    <row r="1954" spans="5:6" x14ac:dyDescent="0.35">
      <c r="E1954" t="str">
        <f ca="1">IFERROR(_xludf.XLOOKUP(I1954,EF_SME_TABLE!E:E,EF_SME_TABLE!C:C,""),"")</f>
        <v/>
      </c>
      <c r="F1954" t="str">
        <f t="shared" ca="1" si="30"/>
        <v/>
      </c>
    </row>
    <row r="1955" spans="5:6" x14ac:dyDescent="0.35">
      <c r="E1955" t="str">
        <f ca="1">IFERROR(_xludf.XLOOKUP(I1955,EF_SME_TABLE!E:E,EF_SME_TABLE!C:C,""),"")</f>
        <v/>
      </c>
      <c r="F1955" t="str">
        <f t="shared" ca="1" si="30"/>
        <v/>
      </c>
    </row>
    <row r="1956" spans="5:6" x14ac:dyDescent="0.35">
      <c r="E1956" t="str">
        <f ca="1">IFERROR(_xludf.XLOOKUP(I1956,EF_SME_TABLE!E:E,EF_SME_TABLE!C:C,""),"")</f>
        <v/>
      </c>
      <c r="F1956" t="str">
        <f t="shared" ca="1" si="30"/>
        <v/>
      </c>
    </row>
    <row r="1957" spans="5:6" x14ac:dyDescent="0.35">
      <c r="E1957" t="str">
        <f ca="1">IFERROR(_xludf.XLOOKUP(I1957,EF_SME_TABLE!E:E,EF_SME_TABLE!C:C,""),"")</f>
        <v/>
      </c>
      <c r="F1957" t="str">
        <f t="shared" ca="1" si="30"/>
        <v/>
      </c>
    </row>
    <row r="1958" spans="5:6" x14ac:dyDescent="0.35">
      <c r="E1958" t="str">
        <f ca="1">IFERROR(_xludf.XLOOKUP(I1958,EF_SME_TABLE!E:E,EF_SME_TABLE!C:C,""),"")</f>
        <v/>
      </c>
      <c r="F1958" t="str">
        <f t="shared" ca="1" si="30"/>
        <v/>
      </c>
    </row>
    <row r="1959" spans="5:6" x14ac:dyDescent="0.35">
      <c r="E1959" t="str">
        <f ca="1">IFERROR(_xludf.XLOOKUP(I1959,EF_SME_TABLE!E:E,EF_SME_TABLE!C:C,""),"")</f>
        <v/>
      </c>
      <c r="F1959" t="str">
        <f t="shared" ca="1" si="30"/>
        <v/>
      </c>
    </row>
    <row r="1960" spans="5:6" x14ac:dyDescent="0.35">
      <c r="E1960" t="str">
        <f ca="1">IFERROR(_xludf.XLOOKUP(I1960,EF_SME_TABLE!E:E,EF_SME_TABLE!C:C,""),"")</f>
        <v/>
      </c>
      <c r="F1960" t="str">
        <f t="shared" ca="1" si="30"/>
        <v/>
      </c>
    </row>
    <row r="1961" spans="5:6" x14ac:dyDescent="0.35">
      <c r="E1961" t="str">
        <f ca="1">IFERROR(_xludf.XLOOKUP(I1961,EF_SME_TABLE!E:E,EF_SME_TABLE!C:C,""),"")</f>
        <v/>
      </c>
      <c r="F1961" t="str">
        <f t="shared" ca="1" si="30"/>
        <v/>
      </c>
    </row>
    <row r="1962" spans="5:6" x14ac:dyDescent="0.35">
      <c r="E1962" t="str">
        <f ca="1">IFERROR(_xludf.XLOOKUP(I1962,EF_SME_TABLE!E:E,EF_SME_TABLE!C:C,""),"")</f>
        <v/>
      </c>
      <c r="F1962" t="str">
        <f t="shared" ca="1" si="30"/>
        <v/>
      </c>
    </row>
    <row r="1963" spans="5:6" x14ac:dyDescent="0.35">
      <c r="E1963" t="str">
        <f ca="1">IFERROR(_xludf.XLOOKUP(I1963,EF_SME_TABLE!E:E,EF_SME_TABLE!C:C,""),"")</f>
        <v/>
      </c>
      <c r="F1963" t="str">
        <f t="shared" ca="1" si="30"/>
        <v/>
      </c>
    </row>
    <row r="1964" spans="5:6" x14ac:dyDescent="0.35">
      <c r="E1964" t="str">
        <f ca="1">IFERROR(_xludf.XLOOKUP(I1964,EF_SME_TABLE!E:E,EF_SME_TABLE!C:C,""),"")</f>
        <v/>
      </c>
      <c r="F1964" t="str">
        <f t="shared" ca="1" si="30"/>
        <v/>
      </c>
    </row>
    <row r="1965" spans="5:6" x14ac:dyDescent="0.35">
      <c r="E1965" t="str">
        <f ca="1">IFERROR(_xludf.XLOOKUP(I1965,EF_SME_TABLE!E:E,EF_SME_TABLE!C:C,""),"")</f>
        <v/>
      </c>
      <c r="F1965" t="str">
        <f t="shared" ca="1" si="30"/>
        <v/>
      </c>
    </row>
    <row r="1966" spans="5:6" x14ac:dyDescent="0.35">
      <c r="E1966" t="str">
        <f ca="1">IFERROR(_xludf.XLOOKUP(I1966,EF_SME_TABLE!E:E,EF_SME_TABLE!C:C,""),"")</f>
        <v/>
      </c>
      <c r="F1966" t="str">
        <f t="shared" ca="1" si="30"/>
        <v/>
      </c>
    </row>
    <row r="1967" spans="5:6" x14ac:dyDescent="0.35">
      <c r="E1967" t="str">
        <f ca="1">IFERROR(_xludf.XLOOKUP(I1967,EF_SME_TABLE!E:E,EF_SME_TABLE!C:C,""),"")</f>
        <v/>
      </c>
      <c r="F1967" t="str">
        <f t="shared" ca="1" si="30"/>
        <v/>
      </c>
    </row>
    <row r="1968" spans="5:6" x14ac:dyDescent="0.35">
      <c r="E1968" t="str">
        <f ca="1">IFERROR(_xludf.XLOOKUP(I1968,EF_SME_TABLE!E:E,EF_SME_TABLE!C:C,""),"")</f>
        <v/>
      </c>
      <c r="F1968" t="str">
        <f t="shared" ca="1" si="30"/>
        <v/>
      </c>
    </row>
    <row r="1969" spans="5:6" x14ac:dyDescent="0.35">
      <c r="E1969" t="str">
        <f ca="1">IFERROR(_xludf.XLOOKUP(I1969,EF_SME_TABLE!E:E,EF_SME_TABLE!C:C,""),"")</f>
        <v/>
      </c>
      <c r="F1969" t="str">
        <f t="shared" ca="1" si="30"/>
        <v/>
      </c>
    </row>
    <row r="1970" spans="5:6" x14ac:dyDescent="0.35">
      <c r="E1970" t="str">
        <f ca="1">IFERROR(_xludf.XLOOKUP(I1970,EF_SME_TABLE!E:E,EF_SME_TABLE!C:C,""),"")</f>
        <v/>
      </c>
      <c r="F1970" t="str">
        <f t="shared" ca="1" si="30"/>
        <v/>
      </c>
    </row>
    <row r="1971" spans="5:6" x14ac:dyDescent="0.35">
      <c r="E1971" t="str">
        <f ca="1">IFERROR(_xludf.XLOOKUP(I1971,EF_SME_TABLE!E:E,EF_SME_TABLE!C:C,""),"")</f>
        <v/>
      </c>
      <c r="F1971" t="str">
        <f t="shared" ca="1" si="30"/>
        <v/>
      </c>
    </row>
    <row r="1972" spans="5:6" x14ac:dyDescent="0.35">
      <c r="E1972" t="str">
        <f ca="1">IFERROR(_xludf.XLOOKUP(I1972,EF_SME_TABLE!E:E,EF_SME_TABLE!C:C,""),"")</f>
        <v/>
      </c>
      <c r="F1972" t="str">
        <f t="shared" ca="1" si="30"/>
        <v/>
      </c>
    </row>
    <row r="1973" spans="5:6" x14ac:dyDescent="0.35">
      <c r="E1973" t="str">
        <f ca="1">IFERROR(_xludf.XLOOKUP(I1973,EF_SME_TABLE!E:E,EF_SME_TABLE!C:C,""),"")</f>
        <v/>
      </c>
      <c r="F1973" t="str">
        <f t="shared" ca="1" si="30"/>
        <v/>
      </c>
    </row>
    <row r="1974" spans="5:6" x14ac:dyDescent="0.35">
      <c r="E1974" t="str">
        <f ca="1">IFERROR(_xludf.XLOOKUP(I1974,EF_SME_TABLE!E:E,EF_SME_TABLE!C:C,""),"")</f>
        <v/>
      </c>
      <c r="F1974" t="str">
        <f t="shared" ca="1" si="30"/>
        <v/>
      </c>
    </row>
    <row r="1975" spans="5:6" x14ac:dyDescent="0.35">
      <c r="E1975" t="str">
        <f ca="1">IFERROR(_xludf.XLOOKUP(I1975,EF_SME_TABLE!E:E,EF_SME_TABLE!C:C,""),"")</f>
        <v/>
      </c>
      <c r="F1975" t="str">
        <f t="shared" ca="1" si="30"/>
        <v/>
      </c>
    </row>
    <row r="1976" spans="5:6" x14ac:dyDescent="0.35">
      <c r="E1976" t="str">
        <f ca="1">IFERROR(_xludf.XLOOKUP(I1976,EF_SME_TABLE!E:E,EF_SME_TABLE!C:C,""),"")</f>
        <v/>
      </c>
      <c r="F1976" t="str">
        <f t="shared" ca="1" si="30"/>
        <v/>
      </c>
    </row>
    <row r="1977" spans="5:6" x14ac:dyDescent="0.35">
      <c r="E1977" t="str">
        <f ca="1">IFERROR(_xludf.XLOOKUP(I1977,EF_SME_TABLE!E:E,EF_SME_TABLE!C:C,""),"")</f>
        <v/>
      </c>
      <c r="F1977" t="str">
        <f t="shared" ca="1" si="30"/>
        <v/>
      </c>
    </row>
    <row r="1978" spans="5:6" x14ac:dyDescent="0.35">
      <c r="E1978" t="str">
        <f ca="1">IFERROR(_xludf.XLOOKUP(I1978,EF_SME_TABLE!E:E,EF_SME_TABLE!C:C,""),"")</f>
        <v/>
      </c>
      <c r="F1978" t="str">
        <f t="shared" ca="1" si="30"/>
        <v/>
      </c>
    </row>
    <row r="1979" spans="5:6" x14ac:dyDescent="0.35">
      <c r="E1979" t="str">
        <f ca="1">IFERROR(_xludf.XLOOKUP(I1979,EF_SME_TABLE!E:E,EF_SME_TABLE!C:C,""),"")</f>
        <v/>
      </c>
      <c r="F1979" t="str">
        <f t="shared" ca="1" si="30"/>
        <v/>
      </c>
    </row>
    <row r="1980" spans="5:6" x14ac:dyDescent="0.35">
      <c r="E1980" t="str">
        <f ca="1">IFERROR(_xludf.XLOOKUP(I1980,EF_SME_TABLE!E:E,EF_SME_TABLE!C:C,""),"")</f>
        <v/>
      </c>
      <c r="F1980" t="str">
        <f t="shared" ca="1" si="30"/>
        <v/>
      </c>
    </row>
    <row r="1981" spans="5:6" x14ac:dyDescent="0.35">
      <c r="E1981" t="str">
        <f ca="1">IFERROR(_xludf.XLOOKUP(I1981,EF_SME_TABLE!E:E,EF_SME_TABLE!C:C,""),"")</f>
        <v/>
      </c>
      <c r="F1981" t="str">
        <f t="shared" ca="1" si="30"/>
        <v/>
      </c>
    </row>
    <row r="1982" spans="5:6" x14ac:dyDescent="0.35">
      <c r="E1982" t="str">
        <f ca="1">IFERROR(_xludf.XLOOKUP(I1982,EF_SME_TABLE!E:E,EF_SME_TABLE!C:C,""),"")</f>
        <v/>
      </c>
      <c r="F1982" t="str">
        <f t="shared" ca="1" si="30"/>
        <v/>
      </c>
    </row>
    <row r="1983" spans="5:6" x14ac:dyDescent="0.35">
      <c r="E1983" t="str">
        <f ca="1">IFERROR(_xludf.XLOOKUP(I1983,EF_SME_TABLE!E:E,EF_SME_TABLE!C:C,""),"")</f>
        <v/>
      </c>
      <c r="F1983" t="str">
        <f t="shared" ca="1" si="30"/>
        <v/>
      </c>
    </row>
    <row r="1984" spans="5:6" x14ac:dyDescent="0.35">
      <c r="E1984" t="str">
        <f ca="1">IFERROR(_xludf.XLOOKUP(I1984,EF_SME_TABLE!E:E,EF_SME_TABLE!C:C,""),"")</f>
        <v/>
      </c>
      <c r="F1984" t="str">
        <f t="shared" ca="1" si="30"/>
        <v/>
      </c>
    </row>
    <row r="1985" spans="5:6" x14ac:dyDescent="0.35">
      <c r="E1985" t="str">
        <f ca="1">IFERROR(_xludf.XLOOKUP(I1985,EF_SME_TABLE!E:E,EF_SME_TABLE!C:C,""),"")</f>
        <v/>
      </c>
      <c r="F1985" t="str">
        <f t="shared" ca="1" si="30"/>
        <v/>
      </c>
    </row>
    <row r="1986" spans="5:6" x14ac:dyDescent="0.35">
      <c r="E1986" t="str">
        <f ca="1">IFERROR(_xludf.XLOOKUP(I1986,EF_SME_TABLE!E:E,EF_SME_TABLE!C:C,""),"")</f>
        <v/>
      </c>
      <c r="F1986" t="str">
        <f t="shared" ref="F1986:F2049" ca="1" si="31">IF(AND(D1986&lt;&gt;"",E1986&lt;&gt;""), D1986*E1986/1000, "")</f>
        <v/>
      </c>
    </row>
    <row r="1987" spans="5:6" x14ac:dyDescent="0.35">
      <c r="E1987" t="str">
        <f ca="1">IFERROR(_xludf.XLOOKUP(I1987,EF_SME_TABLE!E:E,EF_SME_TABLE!C:C,""),"")</f>
        <v/>
      </c>
      <c r="F1987" t="str">
        <f t="shared" ca="1" si="31"/>
        <v/>
      </c>
    </row>
    <row r="1988" spans="5:6" x14ac:dyDescent="0.35">
      <c r="E1988" t="str">
        <f ca="1">IFERROR(_xludf.XLOOKUP(I1988,EF_SME_TABLE!E:E,EF_SME_TABLE!C:C,""),"")</f>
        <v/>
      </c>
      <c r="F1988" t="str">
        <f t="shared" ca="1" si="31"/>
        <v/>
      </c>
    </row>
    <row r="1989" spans="5:6" x14ac:dyDescent="0.35">
      <c r="E1989" t="str">
        <f ca="1">IFERROR(_xludf.XLOOKUP(I1989,EF_SME_TABLE!E:E,EF_SME_TABLE!C:C,""),"")</f>
        <v/>
      </c>
      <c r="F1989" t="str">
        <f t="shared" ca="1" si="31"/>
        <v/>
      </c>
    </row>
    <row r="1990" spans="5:6" x14ac:dyDescent="0.35">
      <c r="E1990" t="str">
        <f ca="1">IFERROR(_xludf.XLOOKUP(I1990,EF_SME_TABLE!E:E,EF_SME_TABLE!C:C,""),"")</f>
        <v/>
      </c>
      <c r="F1990" t="str">
        <f t="shared" ca="1" si="31"/>
        <v/>
      </c>
    </row>
    <row r="1991" spans="5:6" x14ac:dyDescent="0.35">
      <c r="E1991" t="str">
        <f ca="1">IFERROR(_xludf.XLOOKUP(I1991,EF_SME_TABLE!E:E,EF_SME_TABLE!C:C,""),"")</f>
        <v/>
      </c>
      <c r="F1991" t="str">
        <f t="shared" ca="1" si="31"/>
        <v/>
      </c>
    </row>
    <row r="1992" spans="5:6" x14ac:dyDescent="0.35">
      <c r="E1992" t="str">
        <f ca="1">IFERROR(_xludf.XLOOKUP(I1992,EF_SME_TABLE!E:E,EF_SME_TABLE!C:C,""),"")</f>
        <v/>
      </c>
      <c r="F1992" t="str">
        <f t="shared" ca="1" si="31"/>
        <v/>
      </c>
    </row>
    <row r="1993" spans="5:6" x14ac:dyDescent="0.35">
      <c r="E1993" t="str">
        <f ca="1">IFERROR(_xludf.XLOOKUP(I1993,EF_SME_TABLE!E:E,EF_SME_TABLE!C:C,""),"")</f>
        <v/>
      </c>
      <c r="F1993" t="str">
        <f t="shared" ca="1" si="31"/>
        <v/>
      </c>
    </row>
    <row r="1994" spans="5:6" x14ac:dyDescent="0.35">
      <c r="E1994" t="str">
        <f ca="1">IFERROR(_xludf.XLOOKUP(I1994,EF_SME_TABLE!E:E,EF_SME_TABLE!C:C,""),"")</f>
        <v/>
      </c>
      <c r="F1994" t="str">
        <f t="shared" ca="1" si="31"/>
        <v/>
      </c>
    </row>
    <row r="1995" spans="5:6" x14ac:dyDescent="0.35">
      <c r="E1995" t="str">
        <f ca="1">IFERROR(_xludf.XLOOKUP(I1995,EF_SME_TABLE!E:E,EF_SME_TABLE!C:C,""),"")</f>
        <v/>
      </c>
      <c r="F1995" t="str">
        <f t="shared" ca="1" si="31"/>
        <v/>
      </c>
    </row>
    <row r="1996" spans="5:6" x14ac:dyDescent="0.35">
      <c r="E1996" t="str">
        <f ca="1">IFERROR(_xludf.XLOOKUP(I1996,EF_SME_TABLE!E:E,EF_SME_TABLE!C:C,""),"")</f>
        <v/>
      </c>
      <c r="F1996" t="str">
        <f t="shared" ca="1" si="31"/>
        <v/>
      </c>
    </row>
    <row r="1997" spans="5:6" x14ac:dyDescent="0.35">
      <c r="E1997" t="str">
        <f ca="1">IFERROR(_xludf.XLOOKUP(I1997,EF_SME_TABLE!E:E,EF_SME_TABLE!C:C,""),"")</f>
        <v/>
      </c>
      <c r="F1997" t="str">
        <f t="shared" ca="1" si="31"/>
        <v/>
      </c>
    </row>
    <row r="1998" spans="5:6" x14ac:dyDescent="0.35">
      <c r="E1998" t="str">
        <f ca="1">IFERROR(_xludf.XLOOKUP(I1998,EF_SME_TABLE!E:E,EF_SME_TABLE!C:C,""),"")</f>
        <v/>
      </c>
      <c r="F1998" t="str">
        <f t="shared" ca="1" si="31"/>
        <v/>
      </c>
    </row>
    <row r="1999" spans="5:6" x14ac:dyDescent="0.35">
      <c r="E1999" t="str">
        <f ca="1">IFERROR(_xludf.XLOOKUP(I1999,EF_SME_TABLE!E:E,EF_SME_TABLE!C:C,""),"")</f>
        <v/>
      </c>
      <c r="F1999" t="str">
        <f t="shared" ca="1" si="31"/>
        <v/>
      </c>
    </row>
    <row r="2000" spans="5:6" x14ac:dyDescent="0.35">
      <c r="E2000" t="str">
        <f ca="1">IFERROR(_xludf.XLOOKUP(I2000,EF_SME_TABLE!E:E,EF_SME_TABLE!C:C,""),"")</f>
        <v/>
      </c>
      <c r="F2000" t="str">
        <f t="shared" ca="1" si="31"/>
        <v/>
      </c>
    </row>
    <row r="2001" spans="5:6" x14ac:dyDescent="0.35">
      <c r="E2001" t="str">
        <f ca="1">IFERROR(_xludf.XLOOKUP(I2001,EF_SME_TABLE!E:E,EF_SME_TABLE!C:C,""),"")</f>
        <v/>
      </c>
      <c r="F2001" t="str">
        <f t="shared" ca="1" si="31"/>
        <v/>
      </c>
    </row>
    <row r="2002" spans="5:6" x14ac:dyDescent="0.35">
      <c r="E2002" t="str">
        <f ca="1">IFERROR(_xludf.XLOOKUP(I2002,EF_SME_TABLE!E:E,EF_SME_TABLE!C:C,""),"")</f>
        <v/>
      </c>
      <c r="F2002" t="str">
        <f t="shared" ca="1" si="31"/>
        <v/>
      </c>
    </row>
    <row r="2003" spans="5:6" x14ac:dyDescent="0.35">
      <c r="E2003" t="str">
        <f ca="1">IFERROR(_xludf.XLOOKUP(I2003,EF_SME_TABLE!E:E,EF_SME_TABLE!C:C,""),"")</f>
        <v/>
      </c>
      <c r="F2003" t="str">
        <f t="shared" ca="1" si="31"/>
        <v/>
      </c>
    </row>
    <row r="2004" spans="5:6" x14ac:dyDescent="0.35">
      <c r="E2004" t="str">
        <f ca="1">IFERROR(_xludf.XLOOKUP(I2004,EF_SME_TABLE!E:E,EF_SME_TABLE!C:C,""),"")</f>
        <v/>
      </c>
      <c r="F2004" t="str">
        <f t="shared" ca="1" si="31"/>
        <v/>
      </c>
    </row>
    <row r="2005" spans="5:6" x14ac:dyDescent="0.35">
      <c r="E2005" t="str">
        <f ca="1">IFERROR(_xludf.XLOOKUP(I2005,EF_SME_TABLE!E:E,EF_SME_TABLE!C:C,""),"")</f>
        <v/>
      </c>
      <c r="F2005" t="str">
        <f t="shared" ca="1" si="31"/>
        <v/>
      </c>
    </row>
    <row r="2006" spans="5:6" x14ac:dyDescent="0.35">
      <c r="E2006" t="str">
        <f ca="1">IFERROR(_xludf.XLOOKUP(I2006,EF_SME_TABLE!E:E,EF_SME_TABLE!C:C,""),"")</f>
        <v/>
      </c>
      <c r="F2006" t="str">
        <f t="shared" ca="1" si="31"/>
        <v/>
      </c>
    </row>
    <row r="2007" spans="5:6" x14ac:dyDescent="0.35">
      <c r="E2007" t="str">
        <f ca="1">IFERROR(_xludf.XLOOKUP(I2007,EF_SME_TABLE!E:E,EF_SME_TABLE!C:C,""),"")</f>
        <v/>
      </c>
      <c r="F2007" t="str">
        <f t="shared" ca="1" si="31"/>
        <v/>
      </c>
    </row>
    <row r="2008" spans="5:6" x14ac:dyDescent="0.35">
      <c r="E2008" t="str">
        <f ca="1">IFERROR(_xludf.XLOOKUP(I2008,EF_SME_TABLE!E:E,EF_SME_TABLE!C:C,""),"")</f>
        <v/>
      </c>
      <c r="F2008" t="str">
        <f t="shared" ca="1" si="31"/>
        <v/>
      </c>
    </row>
    <row r="2009" spans="5:6" x14ac:dyDescent="0.35">
      <c r="E2009" t="str">
        <f ca="1">IFERROR(_xludf.XLOOKUP(I2009,EF_SME_TABLE!E:E,EF_SME_TABLE!C:C,""),"")</f>
        <v/>
      </c>
      <c r="F2009" t="str">
        <f t="shared" ca="1" si="31"/>
        <v/>
      </c>
    </row>
    <row r="2010" spans="5:6" x14ac:dyDescent="0.35">
      <c r="E2010" t="str">
        <f ca="1">IFERROR(_xludf.XLOOKUP(I2010,EF_SME_TABLE!E:E,EF_SME_TABLE!C:C,""),"")</f>
        <v/>
      </c>
      <c r="F2010" t="str">
        <f t="shared" ca="1" si="31"/>
        <v/>
      </c>
    </row>
    <row r="2011" spans="5:6" x14ac:dyDescent="0.35">
      <c r="E2011" t="str">
        <f ca="1">IFERROR(_xludf.XLOOKUP(I2011,EF_SME_TABLE!E:E,EF_SME_TABLE!C:C,""),"")</f>
        <v/>
      </c>
      <c r="F2011" t="str">
        <f t="shared" ca="1" si="31"/>
        <v/>
      </c>
    </row>
    <row r="2012" spans="5:6" x14ac:dyDescent="0.35">
      <c r="E2012" t="str">
        <f ca="1">IFERROR(_xludf.XLOOKUP(I2012,EF_SME_TABLE!E:E,EF_SME_TABLE!C:C,""),"")</f>
        <v/>
      </c>
      <c r="F2012" t="str">
        <f t="shared" ca="1" si="31"/>
        <v/>
      </c>
    </row>
    <row r="2013" spans="5:6" x14ac:dyDescent="0.35">
      <c r="E2013" t="str">
        <f ca="1">IFERROR(_xludf.XLOOKUP(I2013,EF_SME_TABLE!E:E,EF_SME_TABLE!C:C,""),"")</f>
        <v/>
      </c>
      <c r="F2013" t="str">
        <f t="shared" ca="1" si="31"/>
        <v/>
      </c>
    </row>
    <row r="2014" spans="5:6" x14ac:dyDescent="0.35">
      <c r="E2014" t="str">
        <f ca="1">IFERROR(_xludf.XLOOKUP(I2014,EF_SME_TABLE!E:E,EF_SME_TABLE!C:C,""),"")</f>
        <v/>
      </c>
      <c r="F2014" t="str">
        <f t="shared" ca="1" si="31"/>
        <v/>
      </c>
    </row>
    <row r="2015" spans="5:6" x14ac:dyDescent="0.35">
      <c r="E2015" t="str">
        <f ca="1">IFERROR(_xludf.XLOOKUP(I2015,EF_SME_TABLE!E:E,EF_SME_TABLE!C:C,""),"")</f>
        <v/>
      </c>
      <c r="F2015" t="str">
        <f t="shared" ca="1" si="31"/>
        <v/>
      </c>
    </row>
    <row r="2016" spans="5:6" x14ac:dyDescent="0.35">
      <c r="E2016" t="str">
        <f ca="1">IFERROR(_xludf.XLOOKUP(I2016,EF_SME_TABLE!E:E,EF_SME_TABLE!C:C,""),"")</f>
        <v/>
      </c>
      <c r="F2016" t="str">
        <f t="shared" ca="1" si="31"/>
        <v/>
      </c>
    </row>
    <row r="2017" spans="5:6" x14ac:dyDescent="0.35">
      <c r="E2017" t="str">
        <f ca="1">IFERROR(_xludf.XLOOKUP(I2017,EF_SME_TABLE!E:E,EF_SME_TABLE!C:C,""),"")</f>
        <v/>
      </c>
      <c r="F2017" t="str">
        <f t="shared" ca="1" si="31"/>
        <v/>
      </c>
    </row>
    <row r="2018" spans="5:6" x14ac:dyDescent="0.35">
      <c r="E2018" t="str">
        <f ca="1">IFERROR(_xludf.XLOOKUP(I2018,EF_SME_TABLE!E:E,EF_SME_TABLE!C:C,""),"")</f>
        <v/>
      </c>
      <c r="F2018" t="str">
        <f t="shared" ca="1" si="31"/>
        <v/>
      </c>
    </row>
    <row r="2019" spans="5:6" x14ac:dyDescent="0.35">
      <c r="E2019" t="str">
        <f ca="1">IFERROR(_xludf.XLOOKUP(I2019,EF_SME_TABLE!E:E,EF_SME_TABLE!C:C,""),"")</f>
        <v/>
      </c>
      <c r="F2019" t="str">
        <f t="shared" ca="1" si="31"/>
        <v/>
      </c>
    </row>
    <row r="2020" spans="5:6" x14ac:dyDescent="0.35">
      <c r="E2020" t="str">
        <f ca="1">IFERROR(_xludf.XLOOKUP(I2020,EF_SME_TABLE!E:E,EF_SME_TABLE!C:C,""),"")</f>
        <v/>
      </c>
      <c r="F2020" t="str">
        <f t="shared" ca="1" si="31"/>
        <v/>
      </c>
    </row>
    <row r="2021" spans="5:6" x14ac:dyDescent="0.35">
      <c r="E2021" t="str">
        <f ca="1">IFERROR(_xludf.XLOOKUP(I2021,EF_SME_TABLE!E:E,EF_SME_TABLE!C:C,""),"")</f>
        <v/>
      </c>
      <c r="F2021" t="str">
        <f t="shared" ca="1" si="31"/>
        <v/>
      </c>
    </row>
    <row r="2022" spans="5:6" x14ac:dyDescent="0.35">
      <c r="E2022" t="str">
        <f ca="1">IFERROR(_xludf.XLOOKUP(I2022,EF_SME_TABLE!E:E,EF_SME_TABLE!C:C,""),"")</f>
        <v/>
      </c>
      <c r="F2022" t="str">
        <f t="shared" ca="1" si="31"/>
        <v/>
      </c>
    </row>
    <row r="2023" spans="5:6" x14ac:dyDescent="0.35">
      <c r="E2023" t="str">
        <f ca="1">IFERROR(_xludf.XLOOKUP(I2023,EF_SME_TABLE!E:E,EF_SME_TABLE!C:C,""),"")</f>
        <v/>
      </c>
      <c r="F2023" t="str">
        <f t="shared" ca="1" si="31"/>
        <v/>
      </c>
    </row>
    <row r="2024" spans="5:6" x14ac:dyDescent="0.35">
      <c r="E2024" t="str">
        <f ca="1">IFERROR(_xludf.XLOOKUP(I2024,EF_SME_TABLE!E:E,EF_SME_TABLE!C:C,""),"")</f>
        <v/>
      </c>
      <c r="F2024" t="str">
        <f t="shared" ca="1" si="31"/>
        <v/>
      </c>
    </row>
    <row r="2025" spans="5:6" x14ac:dyDescent="0.35">
      <c r="E2025" t="str">
        <f ca="1">IFERROR(_xludf.XLOOKUP(I2025,EF_SME_TABLE!E:E,EF_SME_TABLE!C:C,""),"")</f>
        <v/>
      </c>
      <c r="F2025" t="str">
        <f t="shared" ca="1" si="31"/>
        <v/>
      </c>
    </row>
    <row r="2026" spans="5:6" x14ac:dyDescent="0.35">
      <c r="E2026" t="str">
        <f ca="1">IFERROR(_xludf.XLOOKUP(I2026,EF_SME_TABLE!E:E,EF_SME_TABLE!C:C,""),"")</f>
        <v/>
      </c>
      <c r="F2026" t="str">
        <f t="shared" ca="1" si="31"/>
        <v/>
      </c>
    </row>
    <row r="2027" spans="5:6" x14ac:dyDescent="0.35">
      <c r="E2027" t="str">
        <f ca="1">IFERROR(_xludf.XLOOKUP(I2027,EF_SME_TABLE!E:E,EF_SME_TABLE!C:C,""),"")</f>
        <v/>
      </c>
      <c r="F2027" t="str">
        <f t="shared" ca="1" si="31"/>
        <v/>
      </c>
    </row>
    <row r="2028" spans="5:6" x14ac:dyDescent="0.35">
      <c r="E2028" t="str">
        <f ca="1">IFERROR(_xludf.XLOOKUP(I2028,EF_SME_TABLE!E:E,EF_SME_TABLE!C:C,""),"")</f>
        <v/>
      </c>
      <c r="F2028" t="str">
        <f t="shared" ca="1" si="31"/>
        <v/>
      </c>
    </row>
    <row r="2029" spans="5:6" x14ac:dyDescent="0.35">
      <c r="E2029" t="str">
        <f ca="1">IFERROR(_xludf.XLOOKUP(I2029,EF_SME_TABLE!E:E,EF_SME_TABLE!C:C,""),"")</f>
        <v/>
      </c>
      <c r="F2029" t="str">
        <f t="shared" ca="1" si="31"/>
        <v/>
      </c>
    </row>
    <row r="2030" spans="5:6" x14ac:dyDescent="0.35">
      <c r="E2030" t="str">
        <f ca="1">IFERROR(_xludf.XLOOKUP(I2030,EF_SME_TABLE!E:E,EF_SME_TABLE!C:C,""),"")</f>
        <v/>
      </c>
      <c r="F2030" t="str">
        <f t="shared" ca="1" si="31"/>
        <v/>
      </c>
    </row>
    <row r="2031" spans="5:6" x14ac:dyDescent="0.35">
      <c r="E2031" t="str">
        <f ca="1">IFERROR(_xludf.XLOOKUP(I2031,EF_SME_TABLE!E:E,EF_SME_TABLE!C:C,""),"")</f>
        <v/>
      </c>
      <c r="F2031" t="str">
        <f t="shared" ca="1" si="31"/>
        <v/>
      </c>
    </row>
    <row r="2032" spans="5:6" x14ac:dyDescent="0.35">
      <c r="E2032" t="str">
        <f ca="1">IFERROR(_xludf.XLOOKUP(I2032,EF_SME_TABLE!E:E,EF_SME_TABLE!C:C,""),"")</f>
        <v/>
      </c>
      <c r="F2032" t="str">
        <f t="shared" ca="1" si="31"/>
        <v/>
      </c>
    </row>
    <row r="2033" spans="5:6" x14ac:dyDescent="0.35">
      <c r="E2033" t="str">
        <f ca="1">IFERROR(_xludf.XLOOKUP(I2033,EF_SME_TABLE!E:E,EF_SME_TABLE!C:C,""),"")</f>
        <v/>
      </c>
      <c r="F2033" t="str">
        <f t="shared" ca="1" si="31"/>
        <v/>
      </c>
    </row>
    <row r="2034" spans="5:6" x14ac:dyDescent="0.35">
      <c r="E2034" t="str">
        <f ca="1">IFERROR(_xludf.XLOOKUP(I2034,EF_SME_TABLE!E:E,EF_SME_TABLE!C:C,""),"")</f>
        <v/>
      </c>
      <c r="F2034" t="str">
        <f t="shared" ca="1" si="31"/>
        <v/>
      </c>
    </row>
    <row r="2035" spans="5:6" x14ac:dyDescent="0.35">
      <c r="E2035" t="str">
        <f ca="1">IFERROR(_xludf.XLOOKUP(I2035,EF_SME_TABLE!E:E,EF_SME_TABLE!C:C,""),"")</f>
        <v/>
      </c>
      <c r="F2035" t="str">
        <f t="shared" ca="1" si="31"/>
        <v/>
      </c>
    </row>
    <row r="2036" spans="5:6" x14ac:dyDescent="0.35">
      <c r="E2036" t="str">
        <f ca="1">IFERROR(_xludf.XLOOKUP(I2036,EF_SME_TABLE!E:E,EF_SME_TABLE!C:C,""),"")</f>
        <v/>
      </c>
      <c r="F2036" t="str">
        <f t="shared" ca="1" si="31"/>
        <v/>
      </c>
    </row>
    <row r="2037" spans="5:6" x14ac:dyDescent="0.35">
      <c r="E2037" t="str">
        <f ca="1">IFERROR(_xludf.XLOOKUP(I2037,EF_SME_TABLE!E:E,EF_SME_TABLE!C:C,""),"")</f>
        <v/>
      </c>
      <c r="F2037" t="str">
        <f t="shared" ca="1" si="31"/>
        <v/>
      </c>
    </row>
    <row r="2038" spans="5:6" x14ac:dyDescent="0.35">
      <c r="E2038" t="str">
        <f ca="1">IFERROR(_xludf.XLOOKUP(I2038,EF_SME_TABLE!E:E,EF_SME_TABLE!C:C,""),"")</f>
        <v/>
      </c>
      <c r="F2038" t="str">
        <f t="shared" ca="1" si="31"/>
        <v/>
      </c>
    </row>
    <row r="2039" spans="5:6" x14ac:dyDescent="0.35">
      <c r="E2039" t="str">
        <f ca="1">IFERROR(_xludf.XLOOKUP(I2039,EF_SME_TABLE!E:E,EF_SME_TABLE!C:C,""),"")</f>
        <v/>
      </c>
      <c r="F2039" t="str">
        <f t="shared" ca="1" si="31"/>
        <v/>
      </c>
    </row>
    <row r="2040" spans="5:6" x14ac:dyDescent="0.35">
      <c r="E2040" t="str">
        <f ca="1">IFERROR(_xludf.XLOOKUP(I2040,EF_SME_TABLE!E:E,EF_SME_TABLE!C:C,""),"")</f>
        <v/>
      </c>
      <c r="F2040" t="str">
        <f t="shared" ca="1" si="31"/>
        <v/>
      </c>
    </row>
    <row r="2041" spans="5:6" x14ac:dyDescent="0.35">
      <c r="E2041" t="str">
        <f ca="1">IFERROR(_xludf.XLOOKUP(I2041,EF_SME_TABLE!E:E,EF_SME_TABLE!C:C,""),"")</f>
        <v/>
      </c>
      <c r="F2041" t="str">
        <f t="shared" ca="1" si="31"/>
        <v/>
      </c>
    </row>
    <row r="2042" spans="5:6" x14ac:dyDescent="0.35">
      <c r="E2042" t="str">
        <f ca="1">IFERROR(_xludf.XLOOKUP(I2042,EF_SME_TABLE!E:E,EF_SME_TABLE!C:C,""),"")</f>
        <v/>
      </c>
      <c r="F2042" t="str">
        <f t="shared" ca="1" si="31"/>
        <v/>
      </c>
    </row>
    <row r="2043" spans="5:6" x14ac:dyDescent="0.35">
      <c r="E2043" t="str">
        <f ca="1">IFERROR(_xludf.XLOOKUP(I2043,EF_SME_TABLE!E:E,EF_SME_TABLE!C:C,""),"")</f>
        <v/>
      </c>
      <c r="F2043" t="str">
        <f t="shared" ca="1" si="31"/>
        <v/>
      </c>
    </row>
    <row r="2044" spans="5:6" x14ac:dyDescent="0.35">
      <c r="E2044" t="str">
        <f ca="1">IFERROR(_xludf.XLOOKUP(I2044,EF_SME_TABLE!E:E,EF_SME_TABLE!C:C,""),"")</f>
        <v/>
      </c>
      <c r="F2044" t="str">
        <f t="shared" ca="1" si="31"/>
        <v/>
      </c>
    </row>
    <row r="2045" spans="5:6" x14ac:dyDescent="0.35">
      <c r="E2045" t="str">
        <f ca="1">IFERROR(_xludf.XLOOKUP(I2045,EF_SME_TABLE!E:E,EF_SME_TABLE!C:C,""),"")</f>
        <v/>
      </c>
      <c r="F2045" t="str">
        <f t="shared" ca="1" si="31"/>
        <v/>
      </c>
    </row>
    <row r="2046" spans="5:6" x14ac:dyDescent="0.35">
      <c r="E2046" t="str">
        <f ca="1">IFERROR(_xludf.XLOOKUP(I2046,EF_SME_TABLE!E:E,EF_SME_TABLE!C:C,""),"")</f>
        <v/>
      </c>
      <c r="F2046" t="str">
        <f t="shared" ca="1" si="31"/>
        <v/>
      </c>
    </row>
    <row r="2047" spans="5:6" x14ac:dyDescent="0.35">
      <c r="E2047" t="str">
        <f ca="1">IFERROR(_xludf.XLOOKUP(I2047,EF_SME_TABLE!E:E,EF_SME_TABLE!C:C,""),"")</f>
        <v/>
      </c>
      <c r="F2047" t="str">
        <f t="shared" ca="1" si="31"/>
        <v/>
      </c>
    </row>
    <row r="2048" spans="5:6" x14ac:dyDescent="0.35">
      <c r="E2048" t="str">
        <f ca="1">IFERROR(_xludf.XLOOKUP(I2048,EF_SME_TABLE!E:E,EF_SME_TABLE!C:C,""),"")</f>
        <v/>
      </c>
      <c r="F2048" t="str">
        <f t="shared" ca="1" si="31"/>
        <v/>
      </c>
    </row>
    <row r="2049" spans="5:6" x14ac:dyDescent="0.35">
      <c r="E2049" t="str">
        <f ca="1">IFERROR(_xludf.XLOOKUP(I2049,EF_SME_TABLE!E:E,EF_SME_TABLE!C:C,""),"")</f>
        <v/>
      </c>
      <c r="F2049" t="str">
        <f t="shared" ca="1" si="31"/>
        <v/>
      </c>
    </row>
    <row r="2050" spans="5:6" x14ac:dyDescent="0.35">
      <c r="E2050" t="str">
        <f ca="1">IFERROR(_xludf.XLOOKUP(I2050,EF_SME_TABLE!E:E,EF_SME_TABLE!C:C,""),"")</f>
        <v/>
      </c>
      <c r="F2050" t="str">
        <f t="shared" ref="F2050:F2113" ca="1" si="32">IF(AND(D2050&lt;&gt;"",E2050&lt;&gt;""), D2050*E2050/1000, "")</f>
        <v/>
      </c>
    </row>
    <row r="2051" spans="5:6" x14ac:dyDescent="0.35">
      <c r="E2051" t="str">
        <f ca="1">IFERROR(_xludf.XLOOKUP(I2051,EF_SME_TABLE!E:E,EF_SME_TABLE!C:C,""),"")</f>
        <v/>
      </c>
      <c r="F2051" t="str">
        <f t="shared" ca="1" si="32"/>
        <v/>
      </c>
    </row>
    <row r="2052" spans="5:6" x14ac:dyDescent="0.35">
      <c r="E2052" t="str">
        <f ca="1">IFERROR(_xludf.XLOOKUP(I2052,EF_SME_TABLE!E:E,EF_SME_TABLE!C:C,""),"")</f>
        <v/>
      </c>
      <c r="F2052" t="str">
        <f t="shared" ca="1" si="32"/>
        <v/>
      </c>
    </row>
    <row r="2053" spans="5:6" x14ac:dyDescent="0.35">
      <c r="E2053" t="str">
        <f ca="1">IFERROR(_xludf.XLOOKUP(I2053,EF_SME_TABLE!E:E,EF_SME_TABLE!C:C,""),"")</f>
        <v/>
      </c>
      <c r="F2053" t="str">
        <f t="shared" ca="1" si="32"/>
        <v/>
      </c>
    </row>
    <row r="2054" spans="5:6" x14ac:dyDescent="0.35">
      <c r="E2054" t="str">
        <f ca="1">IFERROR(_xludf.XLOOKUP(I2054,EF_SME_TABLE!E:E,EF_SME_TABLE!C:C,""),"")</f>
        <v/>
      </c>
      <c r="F2054" t="str">
        <f t="shared" ca="1" si="32"/>
        <v/>
      </c>
    </row>
    <row r="2055" spans="5:6" x14ac:dyDescent="0.35">
      <c r="E2055" t="str">
        <f ca="1">IFERROR(_xludf.XLOOKUP(I2055,EF_SME_TABLE!E:E,EF_SME_TABLE!C:C,""),"")</f>
        <v/>
      </c>
      <c r="F2055" t="str">
        <f t="shared" ca="1" si="32"/>
        <v/>
      </c>
    </row>
    <row r="2056" spans="5:6" x14ac:dyDescent="0.35">
      <c r="E2056" t="str">
        <f ca="1">IFERROR(_xludf.XLOOKUP(I2056,EF_SME_TABLE!E:E,EF_SME_TABLE!C:C,""),"")</f>
        <v/>
      </c>
      <c r="F2056" t="str">
        <f t="shared" ca="1" si="32"/>
        <v/>
      </c>
    </row>
    <row r="2057" spans="5:6" x14ac:dyDescent="0.35">
      <c r="E2057" t="str">
        <f ca="1">IFERROR(_xludf.XLOOKUP(I2057,EF_SME_TABLE!E:E,EF_SME_TABLE!C:C,""),"")</f>
        <v/>
      </c>
      <c r="F2057" t="str">
        <f t="shared" ca="1" si="32"/>
        <v/>
      </c>
    </row>
    <row r="2058" spans="5:6" x14ac:dyDescent="0.35">
      <c r="E2058" t="str">
        <f ca="1">IFERROR(_xludf.XLOOKUP(I2058,EF_SME_TABLE!E:E,EF_SME_TABLE!C:C,""),"")</f>
        <v/>
      </c>
      <c r="F2058" t="str">
        <f t="shared" ca="1" si="32"/>
        <v/>
      </c>
    </row>
    <row r="2059" spans="5:6" x14ac:dyDescent="0.35">
      <c r="E2059" t="str">
        <f ca="1">IFERROR(_xludf.XLOOKUP(I2059,EF_SME_TABLE!E:E,EF_SME_TABLE!C:C,""),"")</f>
        <v/>
      </c>
      <c r="F2059" t="str">
        <f t="shared" ca="1" si="32"/>
        <v/>
      </c>
    </row>
    <row r="2060" spans="5:6" x14ac:dyDescent="0.35">
      <c r="E2060" t="str">
        <f ca="1">IFERROR(_xludf.XLOOKUP(I2060,EF_SME_TABLE!E:E,EF_SME_TABLE!C:C,""),"")</f>
        <v/>
      </c>
      <c r="F2060" t="str">
        <f t="shared" ca="1" si="32"/>
        <v/>
      </c>
    </row>
    <row r="2061" spans="5:6" x14ac:dyDescent="0.35">
      <c r="E2061" t="str">
        <f ca="1">IFERROR(_xludf.XLOOKUP(I2061,EF_SME_TABLE!E:E,EF_SME_TABLE!C:C,""),"")</f>
        <v/>
      </c>
      <c r="F2061" t="str">
        <f t="shared" ca="1" si="32"/>
        <v/>
      </c>
    </row>
    <row r="2062" spans="5:6" x14ac:dyDescent="0.35">
      <c r="E2062" t="str">
        <f ca="1">IFERROR(_xludf.XLOOKUP(I2062,EF_SME_TABLE!E:E,EF_SME_TABLE!C:C,""),"")</f>
        <v/>
      </c>
      <c r="F2062" t="str">
        <f t="shared" ca="1" si="32"/>
        <v/>
      </c>
    </row>
    <row r="2063" spans="5:6" x14ac:dyDescent="0.35">
      <c r="E2063" t="str">
        <f ca="1">IFERROR(_xludf.XLOOKUP(I2063,EF_SME_TABLE!E:E,EF_SME_TABLE!C:C,""),"")</f>
        <v/>
      </c>
      <c r="F2063" t="str">
        <f t="shared" ca="1" si="32"/>
        <v/>
      </c>
    </row>
    <row r="2064" spans="5:6" x14ac:dyDescent="0.35">
      <c r="E2064" t="str">
        <f ca="1">IFERROR(_xludf.XLOOKUP(I2064,EF_SME_TABLE!E:E,EF_SME_TABLE!C:C,""),"")</f>
        <v/>
      </c>
      <c r="F2064" t="str">
        <f t="shared" ca="1" si="32"/>
        <v/>
      </c>
    </row>
    <row r="2065" spans="5:6" x14ac:dyDescent="0.35">
      <c r="E2065" t="str">
        <f ca="1">IFERROR(_xludf.XLOOKUP(I2065,EF_SME_TABLE!E:E,EF_SME_TABLE!C:C,""),"")</f>
        <v/>
      </c>
      <c r="F2065" t="str">
        <f t="shared" ca="1" si="32"/>
        <v/>
      </c>
    </row>
    <row r="2066" spans="5:6" x14ac:dyDescent="0.35">
      <c r="E2066" t="str">
        <f ca="1">IFERROR(_xludf.XLOOKUP(I2066,EF_SME_TABLE!E:E,EF_SME_TABLE!C:C,""),"")</f>
        <v/>
      </c>
      <c r="F2066" t="str">
        <f t="shared" ca="1" si="32"/>
        <v/>
      </c>
    </row>
    <row r="2067" spans="5:6" x14ac:dyDescent="0.35">
      <c r="E2067" t="str">
        <f ca="1">IFERROR(_xludf.XLOOKUP(I2067,EF_SME_TABLE!E:E,EF_SME_TABLE!C:C,""),"")</f>
        <v/>
      </c>
      <c r="F2067" t="str">
        <f t="shared" ca="1" si="32"/>
        <v/>
      </c>
    </row>
    <row r="2068" spans="5:6" x14ac:dyDescent="0.35">
      <c r="E2068" t="str">
        <f ca="1">IFERROR(_xludf.XLOOKUP(I2068,EF_SME_TABLE!E:E,EF_SME_TABLE!C:C,""),"")</f>
        <v/>
      </c>
      <c r="F2068" t="str">
        <f t="shared" ca="1" si="32"/>
        <v/>
      </c>
    </row>
    <row r="2069" spans="5:6" x14ac:dyDescent="0.35">
      <c r="E2069" t="str">
        <f ca="1">IFERROR(_xludf.XLOOKUP(I2069,EF_SME_TABLE!E:E,EF_SME_TABLE!C:C,""),"")</f>
        <v/>
      </c>
      <c r="F2069" t="str">
        <f t="shared" ca="1" si="32"/>
        <v/>
      </c>
    </row>
    <row r="2070" spans="5:6" x14ac:dyDescent="0.35">
      <c r="E2070" t="str">
        <f ca="1">IFERROR(_xludf.XLOOKUP(I2070,EF_SME_TABLE!E:E,EF_SME_TABLE!C:C,""),"")</f>
        <v/>
      </c>
      <c r="F2070" t="str">
        <f t="shared" ca="1" si="32"/>
        <v/>
      </c>
    </row>
    <row r="2071" spans="5:6" x14ac:dyDescent="0.35">
      <c r="E2071" t="str">
        <f ca="1">IFERROR(_xludf.XLOOKUP(I2071,EF_SME_TABLE!E:E,EF_SME_TABLE!C:C,""),"")</f>
        <v/>
      </c>
      <c r="F2071" t="str">
        <f t="shared" ca="1" si="32"/>
        <v/>
      </c>
    </row>
    <row r="2072" spans="5:6" x14ac:dyDescent="0.35">
      <c r="E2072" t="str">
        <f ca="1">IFERROR(_xludf.XLOOKUP(I2072,EF_SME_TABLE!E:E,EF_SME_TABLE!C:C,""),"")</f>
        <v/>
      </c>
      <c r="F2072" t="str">
        <f t="shared" ca="1" si="32"/>
        <v/>
      </c>
    </row>
    <row r="2073" spans="5:6" x14ac:dyDescent="0.35">
      <c r="E2073" t="str">
        <f ca="1">IFERROR(_xludf.XLOOKUP(I2073,EF_SME_TABLE!E:E,EF_SME_TABLE!C:C,""),"")</f>
        <v/>
      </c>
      <c r="F2073" t="str">
        <f t="shared" ca="1" si="32"/>
        <v/>
      </c>
    </row>
    <row r="2074" spans="5:6" x14ac:dyDescent="0.35">
      <c r="E2074" t="str">
        <f ca="1">IFERROR(_xludf.XLOOKUP(I2074,EF_SME_TABLE!E:E,EF_SME_TABLE!C:C,""),"")</f>
        <v/>
      </c>
      <c r="F2074" t="str">
        <f t="shared" ca="1" si="32"/>
        <v/>
      </c>
    </row>
    <row r="2075" spans="5:6" x14ac:dyDescent="0.35">
      <c r="E2075" t="str">
        <f ca="1">IFERROR(_xludf.XLOOKUP(I2075,EF_SME_TABLE!E:E,EF_SME_TABLE!C:C,""),"")</f>
        <v/>
      </c>
      <c r="F2075" t="str">
        <f t="shared" ca="1" si="32"/>
        <v/>
      </c>
    </row>
    <row r="2076" spans="5:6" x14ac:dyDescent="0.35">
      <c r="E2076" t="str">
        <f ca="1">IFERROR(_xludf.XLOOKUP(I2076,EF_SME_TABLE!E:E,EF_SME_TABLE!C:C,""),"")</f>
        <v/>
      </c>
      <c r="F2076" t="str">
        <f t="shared" ca="1" si="32"/>
        <v/>
      </c>
    </row>
    <row r="2077" spans="5:6" x14ac:dyDescent="0.35">
      <c r="E2077" t="str">
        <f ca="1">IFERROR(_xludf.XLOOKUP(I2077,EF_SME_TABLE!E:E,EF_SME_TABLE!C:C,""),"")</f>
        <v/>
      </c>
      <c r="F2077" t="str">
        <f t="shared" ca="1" si="32"/>
        <v/>
      </c>
    </row>
    <row r="2078" spans="5:6" x14ac:dyDescent="0.35">
      <c r="E2078" t="str">
        <f ca="1">IFERROR(_xludf.XLOOKUP(I2078,EF_SME_TABLE!E:E,EF_SME_TABLE!C:C,""),"")</f>
        <v/>
      </c>
      <c r="F2078" t="str">
        <f t="shared" ca="1" si="32"/>
        <v/>
      </c>
    </row>
    <row r="2079" spans="5:6" x14ac:dyDescent="0.35">
      <c r="E2079" t="str">
        <f ca="1">IFERROR(_xludf.XLOOKUP(I2079,EF_SME_TABLE!E:E,EF_SME_TABLE!C:C,""),"")</f>
        <v/>
      </c>
      <c r="F2079" t="str">
        <f t="shared" ca="1" si="32"/>
        <v/>
      </c>
    </row>
    <row r="2080" spans="5:6" x14ac:dyDescent="0.35">
      <c r="E2080" t="str">
        <f ca="1">IFERROR(_xludf.XLOOKUP(I2080,EF_SME_TABLE!E:E,EF_SME_TABLE!C:C,""),"")</f>
        <v/>
      </c>
      <c r="F2080" t="str">
        <f t="shared" ca="1" si="32"/>
        <v/>
      </c>
    </row>
    <row r="2081" spans="5:6" x14ac:dyDescent="0.35">
      <c r="E2081" t="str">
        <f ca="1">IFERROR(_xludf.XLOOKUP(I2081,EF_SME_TABLE!E:E,EF_SME_TABLE!C:C,""),"")</f>
        <v/>
      </c>
      <c r="F2081" t="str">
        <f t="shared" ca="1" si="32"/>
        <v/>
      </c>
    </row>
    <row r="2082" spans="5:6" x14ac:dyDescent="0.35">
      <c r="E2082" t="str">
        <f ca="1">IFERROR(_xludf.XLOOKUP(I2082,EF_SME_TABLE!E:E,EF_SME_TABLE!C:C,""),"")</f>
        <v/>
      </c>
      <c r="F2082" t="str">
        <f t="shared" ca="1" si="32"/>
        <v/>
      </c>
    </row>
    <row r="2083" spans="5:6" x14ac:dyDescent="0.35">
      <c r="E2083" t="str">
        <f ca="1">IFERROR(_xludf.XLOOKUP(I2083,EF_SME_TABLE!E:E,EF_SME_TABLE!C:C,""),"")</f>
        <v/>
      </c>
      <c r="F2083" t="str">
        <f t="shared" ca="1" si="32"/>
        <v/>
      </c>
    </row>
    <row r="2084" spans="5:6" x14ac:dyDescent="0.35">
      <c r="E2084" t="str">
        <f ca="1">IFERROR(_xludf.XLOOKUP(I2084,EF_SME_TABLE!E:E,EF_SME_TABLE!C:C,""),"")</f>
        <v/>
      </c>
      <c r="F2084" t="str">
        <f t="shared" ca="1" si="32"/>
        <v/>
      </c>
    </row>
    <row r="2085" spans="5:6" x14ac:dyDescent="0.35">
      <c r="E2085" t="str">
        <f ca="1">IFERROR(_xludf.XLOOKUP(I2085,EF_SME_TABLE!E:E,EF_SME_TABLE!C:C,""),"")</f>
        <v/>
      </c>
      <c r="F2085" t="str">
        <f t="shared" ca="1" si="32"/>
        <v/>
      </c>
    </row>
    <row r="2086" spans="5:6" x14ac:dyDescent="0.35">
      <c r="E2086" t="str">
        <f ca="1">IFERROR(_xludf.XLOOKUP(I2086,EF_SME_TABLE!E:E,EF_SME_TABLE!C:C,""),"")</f>
        <v/>
      </c>
      <c r="F2086" t="str">
        <f t="shared" ca="1" si="32"/>
        <v/>
      </c>
    </row>
    <row r="2087" spans="5:6" x14ac:dyDescent="0.35">
      <c r="E2087" t="str">
        <f ca="1">IFERROR(_xludf.XLOOKUP(I2087,EF_SME_TABLE!E:E,EF_SME_TABLE!C:C,""),"")</f>
        <v/>
      </c>
      <c r="F2087" t="str">
        <f t="shared" ca="1" si="32"/>
        <v/>
      </c>
    </row>
    <row r="2088" spans="5:6" x14ac:dyDescent="0.35">
      <c r="E2088" t="str">
        <f ca="1">IFERROR(_xludf.XLOOKUP(I2088,EF_SME_TABLE!E:E,EF_SME_TABLE!C:C,""),"")</f>
        <v/>
      </c>
      <c r="F2088" t="str">
        <f t="shared" ca="1" si="32"/>
        <v/>
      </c>
    </row>
    <row r="2089" spans="5:6" x14ac:dyDescent="0.35">
      <c r="E2089" t="str">
        <f ca="1">IFERROR(_xludf.XLOOKUP(I2089,EF_SME_TABLE!E:E,EF_SME_TABLE!C:C,""),"")</f>
        <v/>
      </c>
      <c r="F2089" t="str">
        <f t="shared" ca="1" si="32"/>
        <v/>
      </c>
    </row>
    <row r="2090" spans="5:6" x14ac:dyDescent="0.35">
      <c r="E2090" t="str">
        <f ca="1">IFERROR(_xludf.XLOOKUP(I2090,EF_SME_TABLE!E:E,EF_SME_TABLE!C:C,""),"")</f>
        <v/>
      </c>
      <c r="F2090" t="str">
        <f t="shared" ca="1" si="32"/>
        <v/>
      </c>
    </row>
    <row r="2091" spans="5:6" x14ac:dyDescent="0.35">
      <c r="E2091" t="str">
        <f ca="1">IFERROR(_xludf.XLOOKUP(I2091,EF_SME_TABLE!E:E,EF_SME_TABLE!C:C,""),"")</f>
        <v/>
      </c>
      <c r="F2091" t="str">
        <f t="shared" ca="1" si="32"/>
        <v/>
      </c>
    </row>
    <row r="2092" spans="5:6" x14ac:dyDescent="0.35">
      <c r="E2092" t="str">
        <f ca="1">IFERROR(_xludf.XLOOKUP(I2092,EF_SME_TABLE!E:E,EF_SME_TABLE!C:C,""),"")</f>
        <v/>
      </c>
      <c r="F2092" t="str">
        <f t="shared" ca="1" si="32"/>
        <v/>
      </c>
    </row>
    <row r="2093" spans="5:6" x14ac:dyDescent="0.35">
      <c r="E2093" t="str">
        <f ca="1">IFERROR(_xludf.XLOOKUP(I2093,EF_SME_TABLE!E:E,EF_SME_TABLE!C:C,""),"")</f>
        <v/>
      </c>
      <c r="F2093" t="str">
        <f t="shared" ca="1" si="32"/>
        <v/>
      </c>
    </row>
    <row r="2094" spans="5:6" x14ac:dyDescent="0.35">
      <c r="E2094" t="str">
        <f ca="1">IFERROR(_xludf.XLOOKUP(I2094,EF_SME_TABLE!E:E,EF_SME_TABLE!C:C,""),"")</f>
        <v/>
      </c>
      <c r="F2094" t="str">
        <f t="shared" ca="1" si="32"/>
        <v/>
      </c>
    </row>
    <row r="2095" spans="5:6" x14ac:dyDescent="0.35">
      <c r="E2095" t="str">
        <f ca="1">IFERROR(_xludf.XLOOKUP(I2095,EF_SME_TABLE!E:E,EF_SME_TABLE!C:C,""),"")</f>
        <v/>
      </c>
      <c r="F2095" t="str">
        <f t="shared" ca="1" si="32"/>
        <v/>
      </c>
    </row>
    <row r="2096" spans="5:6" x14ac:dyDescent="0.35">
      <c r="E2096" t="str">
        <f ca="1">IFERROR(_xludf.XLOOKUP(I2096,EF_SME_TABLE!E:E,EF_SME_TABLE!C:C,""),"")</f>
        <v/>
      </c>
      <c r="F2096" t="str">
        <f t="shared" ca="1" si="32"/>
        <v/>
      </c>
    </row>
    <row r="2097" spans="5:6" x14ac:dyDescent="0.35">
      <c r="E2097" t="str">
        <f ca="1">IFERROR(_xludf.XLOOKUP(I2097,EF_SME_TABLE!E:E,EF_SME_TABLE!C:C,""),"")</f>
        <v/>
      </c>
      <c r="F2097" t="str">
        <f t="shared" ca="1" si="32"/>
        <v/>
      </c>
    </row>
    <row r="2098" spans="5:6" x14ac:dyDescent="0.35">
      <c r="E2098" t="str">
        <f ca="1">IFERROR(_xludf.XLOOKUP(I2098,EF_SME_TABLE!E:E,EF_SME_TABLE!C:C,""),"")</f>
        <v/>
      </c>
      <c r="F2098" t="str">
        <f t="shared" ca="1" si="32"/>
        <v/>
      </c>
    </row>
    <row r="2099" spans="5:6" x14ac:dyDescent="0.35">
      <c r="E2099" t="str">
        <f ca="1">IFERROR(_xludf.XLOOKUP(I2099,EF_SME_TABLE!E:E,EF_SME_TABLE!C:C,""),"")</f>
        <v/>
      </c>
      <c r="F2099" t="str">
        <f t="shared" ca="1" si="32"/>
        <v/>
      </c>
    </row>
    <row r="2100" spans="5:6" x14ac:dyDescent="0.35">
      <c r="E2100" t="str">
        <f ca="1">IFERROR(_xludf.XLOOKUP(I2100,EF_SME_TABLE!E:E,EF_SME_TABLE!C:C,""),"")</f>
        <v/>
      </c>
      <c r="F2100" t="str">
        <f t="shared" ca="1" si="32"/>
        <v/>
      </c>
    </row>
    <row r="2101" spans="5:6" x14ac:dyDescent="0.35">
      <c r="E2101" t="str">
        <f ca="1">IFERROR(_xludf.XLOOKUP(I2101,EF_SME_TABLE!E:E,EF_SME_TABLE!C:C,""),"")</f>
        <v/>
      </c>
      <c r="F2101" t="str">
        <f t="shared" ca="1" si="32"/>
        <v/>
      </c>
    </row>
    <row r="2102" spans="5:6" x14ac:dyDescent="0.35">
      <c r="E2102" t="str">
        <f ca="1">IFERROR(_xludf.XLOOKUP(I2102,EF_SME_TABLE!E:E,EF_SME_TABLE!C:C,""),"")</f>
        <v/>
      </c>
      <c r="F2102" t="str">
        <f t="shared" ca="1" si="32"/>
        <v/>
      </c>
    </row>
    <row r="2103" spans="5:6" x14ac:dyDescent="0.35">
      <c r="E2103" t="str">
        <f ca="1">IFERROR(_xludf.XLOOKUP(I2103,EF_SME_TABLE!E:E,EF_SME_TABLE!C:C,""),"")</f>
        <v/>
      </c>
      <c r="F2103" t="str">
        <f t="shared" ca="1" si="32"/>
        <v/>
      </c>
    </row>
    <row r="2104" spans="5:6" x14ac:dyDescent="0.35">
      <c r="E2104" t="str">
        <f ca="1">IFERROR(_xludf.XLOOKUP(I2104,EF_SME_TABLE!E:E,EF_SME_TABLE!C:C,""),"")</f>
        <v/>
      </c>
      <c r="F2104" t="str">
        <f t="shared" ca="1" si="32"/>
        <v/>
      </c>
    </row>
    <row r="2105" spans="5:6" x14ac:dyDescent="0.35">
      <c r="E2105" t="str">
        <f ca="1">IFERROR(_xludf.XLOOKUP(I2105,EF_SME_TABLE!E:E,EF_SME_TABLE!C:C,""),"")</f>
        <v/>
      </c>
      <c r="F2105" t="str">
        <f t="shared" ca="1" si="32"/>
        <v/>
      </c>
    </row>
    <row r="2106" spans="5:6" x14ac:dyDescent="0.35">
      <c r="E2106" t="str">
        <f ca="1">IFERROR(_xludf.XLOOKUP(I2106,EF_SME_TABLE!E:E,EF_SME_TABLE!C:C,""),"")</f>
        <v/>
      </c>
      <c r="F2106" t="str">
        <f t="shared" ca="1" si="32"/>
        <v/>
      </c>
    </row>
    <row r="2107" spans="5:6" x14ac:dyDescent="0.35">
      <c r="E2107" t="str">
        <f ca="1">IFERROR(_xludf.XLOOKUP(I2107,EF_SME_TABLE!E:E,EF_SME_TABLE!C:C,""),"")</f>
        <v/>
      </c>
      <c r="F2107" t="str">
        <f t="shared" ca="1" si="32"/>
        <v/>
      </c>
    </row>
    <row r="2108" spans="5:6" x14ac:dyDescent="0.35">
      <c r="E2108" t="str">
        <f ca="1">IFERROR(_xludf.XLOOKUP(I2108,EF_SME_TABLE!E:E,EF_SME_TABLE!C:C,""),"")</f>
        <v/>
      </c>
      <c r="F2108" t="str">
        <f t="shared" ca="1" si="32"/>
        <v/>
      </c>
    </row>
    <row r="2109" spans="5:6" x14ac:dyDescent="0.35">
      <c r="E2109" t="str">
        <f ca="1">IFERROR(_xludf.XLOOKUP(I2109,EF_SME_TABLE!E:E,EF_SME_TABLE!C:C,""),"")</f>
        <v/>
      </c>
      <c r="F2109" t="str">
        <f t="shared" ca="1" si="32"/>
        <v/>
      </c>
    </row>
    <row r="2110" spans="5:6" x14ac:dyDescent="0.35">
      <c r="E2110" t="str">
        <f ca="1">IFERROR(_xludf.XLOOKUP(I2110,EF_SME_TABLE!E:E,EF_SME_TABLE!C:C,""),"")</f>
        <v/>
      </c>
      <c r="F2110" t="str">
        <f t="shared" ca="1" si="32"/>
        <v/>
      </c>
    </row>
    <row r="2111" spans="5:6" x14ac:dyDescent="0.35">
      <c r="E2111" t="str">
        <f ca="1">IFERROR(_xludf.XLOOKUP(I2111,EF_SME_TABLE!E:E,EF_SME_TABLE!C:C,""),"")</f>
        <v/>
      </c>
      <c r="F2111" t="str">
        <f t="shared" ca="1" si="32"/>
        <v/>
      </c>
    </row>
    <row r="2112" spans="5:6" x14ac:dyDescent="0.35">
      <c r="E2112" t="str">
        <f ca="1">IFERROR(_xludf.XLOOKUP(I2112,EF_SME_TABLE!E:E,EF_SME_TABLE!C:C,""),"")</f>
        <v/>
      </c>
      <c r="F2112" t="str">
        <f t="shared" ca="1" si="32"/>
        <v/>
      </c>
    </row>
    <row r="2113" spans="5:6" x14ac:dyDescent="0.35">
      <c r="E2113" t="str">
        <f ca="1">IFERROR(_xludf.XLOOKUP(I2113,EF_SME_TABLE!E:E,EF_SME_TABLE!C:C,""),"")</f>
        <v/>
      </c>
      <c r="F2113" t="str">
        <f t="shared" ca="1" si="32"/>
        <v/>
      </c>
    </row>
    <row r="2114" spans="5:6" x14ac:dyDescent="0.35">
      <c r="E2114" t="str">
        <f ca="1">IFERROR(_xludf.XLOOKUP(I2114,EF_SME_TABLE!E:E,EF_SME_TABLE!C:C,""),"")</f>
        <v/>
      </c>
      <c r="F2114" t="str">
        <f t="shared" ref="F2114:F2177" ca="1" si="33">IF(AND(D2114&lt;&gt;"",E2114&lt;&gt;""), D2114*E2114/1000, "")</f>
        <v/>
      </c>
    </row>
    <row r="2115" spans="5:6" x14ac:dyDescent="0.35">
      <c r="E2115" t="str">
        <f ca="1">IFERROR(_xludf.XLOOKUP(I2115,EF_SME_TABLE!E:E,EF_SME_TABLE!C:C,""),"")</f>
        <v/>
      </c>
      <c r="F2115" t="str">
        <f t="shared" ca="1" si="33"/>
        <v/>
      </c>
    </row>
    <row r="2116" spans="5:6" x14ac:dyDescent="0.35">
      <c r="E2116" t="str">
        <f ca="1">IFERROR(_xludf.XLOOKUP(I2116,EF_SME_TABLE!E:E,EF_SME_TABLE!C:C,""),"")</f>
        <v/>
      </c>
      <c r="F2116" t="str">
        <f t="shared" ca="1" si="33"/>
        <v/>
      </c>
    </row>
    <row r="2117" spans="5:6" x14ac:dyDescent="0.35">
      <c r="E2117" t="str">
        <f ca="1">IFERROR(_xludf.XLOOKUP(I2117,EF_SME_TABLE!E:E,EF_SME_TABLE!C:C,""),"")</f>
        <v/>
      </c>
      <c r="F2117" t="str">
        <f t="shared" ca="1" si="33"/>
        <v/>
      </c>
    </row>
    <row r="2118" spans="5:6" x14ac:dyDescent="0.35">
      <c r="E2118" t="str">
        <f ca="1">IFERROR(_xludf.XLOOKUP(I2118,EF_SME_TABLE!E:E,EF_SME_TABLE!C:C,""),"")</f>
        <v/>
      </c>
      <c r="F2118" t="str">
        <f t="shared" ca="1" si="33"/>
        <v/>
      </c>
    </row>
    <row r="2119" spans="5:6" x14ac:dyDescent="0.35">
      <c r="E2119" t="str">
        <f ca="1">IFERROR(_xludf.XLOOKUP(I2119,EF_SME_TABLE!E:E,EF_SME_TABLE!C:C,""),"")</f>
        <v/>
      </c>
      <c r="F2119" t="str">
        <f t="shared" ca="1" si="33"/>
        <v/>
      </c>
    </row>
    <row r="2120" spans="5:6" x14ac:dyDescent="0.35">
      <c r="E2120" t="str">
        <f ca="1">IFERROR(_xludf.XLOOKUP(I2120,EF_SME_TABLE!E:E,EF_SME_TABLE!C:C,""),"")</f>
        <v/>
      </c>
      <c r="F2120" t="str">
        <f t="shared" ca="1" si="33"/>
        <v/>
      </c>
    </row>
    <row r="2121" spans="5:6" x14ac:dyDescent="0.35">
      <c r="E2121" t="str">
        <f ca="1">IFERROR(_xludf.XLOOKUP(I2121,EF_SME_TABLE!E:E,EF_SME_TABLE!C:C,""),"")</f>
        <v/>
      </c>
      <c r="F2121" t="str">
        <f t="shared" ca="1" si="33"/>
        <v/>
      </c>
    </row>
    <row r="2122" spans="5:6" x14ac:dyDescent="0.35">
      <c r="E2122" t="str">
        <f ca="1">IFERROR(_xludf.XLOOKUP(I2122,EF_SME_TABLE!E:E,EF_SME_TABLE!C:C,""),"")</f>
        <v/>
      </c>
      <c r="F2122" t="str">
        <f t="shared" ca="1" si="33"/>
        <v/>
      </c>
    </row>
    <row r="2123" spans="5:6" x14ac:dyDescent="0.35">
      <c r="E2123" t="str">
        <f ca="1">IFERROR(_xludf.XLOOKUP(I2123,EF_SME_TABLE!E:E,EF_SME_TABLE!C:C,""),"")</f>
        <v/>
      </c>
      <c r="F2123" t="str">
        <f t="shared" ca="1" si="33"/>
        <v/>
      </c>
    </row>
    <row r="2124" spans="5:6" x14ac:dyDescent="0.35">
      <c r="E2124" t="str">
        <f ca="1">IFERROR(_xludf.XLOOKUP(I2124,EF_SME_TABLE!E:E,EF_SME_TABLE!C:C,""),"")</f>
        <v/>
      </c>
      <c r="F2124" t="str">
        <f t="shared" ca="1" si="33"/>
        <v/>
      </c>
    </row>
    <row r="2125" spans="5:6" x14ac:dyDescent="0.35">
      <c r="E2125" t="str">
        <f ca="1">IFERROR(_xludf.XLOOKUP(I2125,EF_SME_TABLE!E:E,EF_SME_TABLE!C:C,""),"")</f>
        <v/>
      </c>
      <c r="F2125" t="str">
        <f t="shared" ca="1" si="33"/>
        <v/>
      </c>
    </row>
    <row r="2126" spans="5:6" x14ac:dyDescent="0.35">
      <c r="E2126" t="str">
        <f ca="1">IFERROR(_xludf.XLOOKUP(I2126,EF_SME_TABLE!E:E,EF_SME_TABLE!C:C,""),"")</f>
        <v/>
      </c>
      <c r="F2126" t="str">
        <f t="shared" ca="1" si="33"/>
        <v/>
      </c>
    </row>
    <row r="2127" spans="5:6" x14ac:dyDescent="0.35">
      <c r="E2127" t="str">
        <f ca="1">IFERROR(_xludf.XLOOKUP(I2127,EF_SME_TABLE!E:E,EF_SME_TABLE!C:C,""),"")</f>
        <v/>
      </c>
      <c r="F2127" t="str">
        <f t="shared" ca="1" si="33"/>
        <v/>
      </c>
    </row>
    <row r="2128" spans="5:6" x14ac:dyDescent="0.35">
      <c r="E2128" t="str">
        <f ca="1">IFERROR(_xludf.XLOOKUP(I2128,EF_SME_TABLE!E:E,EF_SME_TABLE!C:C,""),"")</f>
        <v/>
      </c>
      <c r="F2128" t="str">
        <f t="shared" ca="1" si="33"/>
        <v/>
      </c>
    </row>
    <row r="2129" spans="5:6" x14ac:dyDescent="0.35">
      <c r="E2129" t="str">
        <f ca="1">IFERROR(_xludf.XLOOKUP(I2129,EF_SME_TABLE!E:E,EF_SME_TABLE!C:C,""),"")</f>
        <v/>
      </c>
      <c r="F2129" t="str">
        <f t="shared" ca="1" si="33"/>
        <v/>
      </c>
    </row>
    <row r="2130" spans="5:6" x14ac:dyDescent="0.35">
      <c r="E2130" t="str">
        <f ca="1">IFERROR(_xludf.XLOOKUP(I2130,EF_SME_TABLE!E:E,EF_SME_TABLE!C:C,""),"")</f>
        <v/>
      </c>
      <c r="F2130" t="str">
        <f t="shared" ca="1" si="33"/>
        <v/>
      </c>
    </row>
    <row r="2131" spans="5:6" x14ac:dyDescent="0.35">
      <c r="E2131" t="str">
        <f ca="1">IFERROR(_xludf.XLOOKUP(I2131,EF_SME_TABLE!E:E,EF_SME_TABLE!C:C,""),"")</f>
        <v/>
      </c>
      <c r="F2131" t="str">
        <f t="shared" ca="1" si="33"/>
        <v/>
      </c>
    </row>
    <row r="2132" spans="5:6" x14ac:dyDescent="0.35">
      <c r="E2132" t="str">
        <f ca="1">IFERROR(_xludf.XLOOKUP(I2132,EF_SME_TABLE!E:E,EF_SME_TABLE!C:C,""),"")</f>
        <v/>
      </c>
      <c r="F2132" t="str">
        <f t="shared" ca="1" si="33"/>
        <v/>
      </c>
    </row>
    <row r="2133" spans="5:6" x14ac:dyDescent="0.35">
      <c r="E2133" t="str">
        <f ca="1">IFERROR(_xludf.XLOOKUP(I2133,EF_SME_TABLE!E:E,EF_SME_TABLE!C:C,""),"")</f>
        <v/>
      </c>
      <c r="F2133" t="str">
        <f t="shared" ca="1" si="33"/>
        <v/>
      </c>
    </row>
    <row r="2134" spans="5:6" x14ac:dyDescent="0.35">
      <c r="E2134" t="str">
        <f ca="1">IFERROR(_xludf.XLOOKUP(I2134,EF_SME_TABLE!E:E,EF_SME_TABLE!C:C,""),"")</f>
        <v/>
      </c>
      <c r="F2134" t="str">
        <f t="shared" ca="1" si="33"/>
        <v/>
      </c>
    </row>
    <row r="2135" spans="5:6" x14ac:dyDescent="0.35">
      <c r="E2135" t="str">
        <f ca="1">IFERROR(_xludf.XLOOKUP(I2135,EF_SME_TABLE!E:E,EF_SME_TABLE!C:C,""),"")</f>
        <v/>
      </c>
      <c r="F2135" t="str">
        <f t="shared" ca="1" si="33"/>
        <v/>
      </c>
    </row>
    <row r="2136" spans="5:6" x14ac:dyDescent="0.35">
      <c r="E2136" t="str">
        <f ca="1">IFERROR(_xludf.XLOOKUP(I2136,EF_SME_TABLE!E:E,EF_SME_TABLE!C:C,""),"")</f>
        <v/>
      </c>
      <c r="F2136" t="str">
        <f t="shared" ca="1" si="33"/>
        <v/>
      </c>
    </row>
    <row r="2137" spans="5:6" x14ac:dyDescent="0.35">
      <c r="E2137" t="str">
        <f ca="1">IFERROR(_xludf.XLOOKUP(I2137,EF_SME_TABLE!E:E,EF_SME_TABLE!C:C,""),"")</f>
        <v/>
      </c>
      <c r="F2137" t="str">
        <f t="shared" ca="1" si="33"/>
        <v/>
      </c>
    </row>
    <row r="2138" spans="5:6" x14ac:dyDescent="0.35">
      <c r="E2138" t="str">
        <f ca="1">IFERROR(_xludf.XLOOKUP(I2138,EF_SME_TABLE!E:E,EF_SME_TABLE!C:C,""),"")</f>
        <v/>
      </c>
      <c r="F2138" t="str">
        <f t="shared" ca="1" si="33"/>
        <v/>
      </c>
    </row>
    <row r="2139" spans="5:6" x14ac:dyDescent="0.35">
      <c r="E2139" t="str">
        <f ca="1">IFERROR(_xludf.XLOOKUP(I2139,EF_SME_TABLE!E:E,EF_SME_TABLE!C:C,""),"")</f>
        <v/>
      </c>
      <c r="F2139" t="str">
        <f t="shared" ca="1" si="33"/>
        <v/>
      </c>
    </row>
    <row r="2140" spans="5:6" x14ac:dyDescent="0.35">
      <c r="E2140" t="str">
        <f ca="1">IFERROR(_xludf.XLOOKUP(I2140,EF_SME_TABLE!E:E,EF_SME_TABLE!C:C,""),"")</f>
        <v/>
      </c>
      <c r="F2140" t="str">
        <f t="shared" ca="1" si="33"/>
        <v/>
      </c>
    </row>
    <row r="2141" spans="5:6" x14ac:dyDescent="0.35">
      <c r="E2141" t="str">
        <f ca="1">IFERROR(_xludf.XLOOKUP(I2141,EF_SME_TABLE!E:E,EF_SME_TABLE!C:C,""),"")</f>
        <v/>
      </c>
      <c r="F2141" t="str">
        <f t="shared" ca="1" si="33"/>
        <v/>
      </c>
    </row>
    <row r="2142" spans="5:6" x14ac:dyDescent="0.35">
      <c r="E2142" t="str">
        <f ca="1">IFERROR(_xludf.XLOOKUP(I2142,EF_SME_TABLE!E:E,EF_SME_TABLE!C:C,""),"")</f>
        <v/>
      </c>
      <c r="F2142" t="str">
        <f t="shared" ca="1" si="33"/>
        <v/>
      </c>
    </row>
    <row r="2143" spans="5:6" x14ac:dyDescent="0.35">
      <c r="E2143" t="str">
        <f ca="1">IFERROR(_xludf.XLOOKUP(I2143,EF_SME_TABLE!E:E,EF_SME_TABLE!C:C,""),"")</f>
        <v/>
      </c>
      <c r="F2143" t="str">
        <f t="shared" ca="1" si="33"/>
        <v/>
      </c>
    </row>
    <row r="2144" spans="5:6" x14ac:dyDescent="0.35">
      <c r="E2144" t="str">
        <f ca="1">IFERROR(_xludf.XLOOKUP(I2144,EF_SME_TABLE!E:E,EF_SME_TABLE!C:C,""),"")</f>
        <v/>
      </c>
      <c r="F2144" t="str">
        <f t="shared" ca="1" si="33"/>
        <v/>
      </c>
    </row>
    <row r="2145" spans="5:6" x14ac:dyDescent="0.35">
      <c r="E2145" t="str">
        <f ca="1">IFERROR(_xludf.XLOOKUP(I2145,EF_SME_TABLE!E:E,EF_SME_TABLE!C:C,""),"")</f>
        <v/>
      </c>
      <c r="F2145" t="str">
        <f t="shared" ca="1" si="33"/>
        <v/>
      </c>
    </row>
    <row r="2146" spans="5:6" x14ac:dyDescent="0.35">
      <c r="E2146" t="str">
        <f ca="1">IFERROR(_xludf.XLOOKUP(I2146,EF_SME_TABLE!E:E,EF_SME_TABLE!C:C,""),"")</f>
        <v/>
      </c>
      <c r="F2146" t="str">
        <f t="shared" ca="1" si="33"/>
        <v/>
      </c>
    </row>
    <row r="2147" spans="5:6" x14ac:dyDescent="0.35">
      <c r="E2147" t="str">
        <f ca="1">IFERROR(_xludf.XLOOKUP(I2147,EF_SME_TABLE!E:E,EF_SME_TABLE!C:C,""),"")</f>
        <v/>
      </c>
      <c r="F2147" t="str">
        <f t="shared" ca="1" si="33"/>
        <v/>
      </c>
    </row>
    <row r="2148" spans="5:6" x14ac:dyDescent="0.35">
      <c r="E2148" t="str">
        <f ca="1">IFERROR(_xludf.XLOOKUP(I2148,EF_SME_TABLE!E:E,EF_SME_TABLE!C:C,""),"")</f>
        <v/>
      </c>
      <c r="F2148" t="str">
        <f t="shared" ca="1" si="33"/>
        <v/>
      </c>
    </row>
    <row r="2149" spans="5:6" x14ac:dyDescent="0.35">
      <c r="E2149" t="str">
        <f ca="1">IFERROR(_xludf.XLOOKUP(I2149,EF_SME_TABLE!E:E,EF_SME_TABLE!C:C,""),"")</f>
        <v/>
      </c>
      <c r="F2149" t="str">
        <f t="shared" ca="1" si="33"/>
        <v/>
      </c>
    </row>
    <row r="2150" spans="5:6" x14ac:dyDescent="0.35">
      <c r="E2150" t="str">
        <f ca="1">IFERROR(_xludf.XLOOKUP(I2150,EF_SME_TABLE!E:E,EF_SME_TABLE!C:C,""),"")</f>
        <v/>
      </c>
      <c r="F2150" t="str">
        <f t="shared" ca="1" si="33"/>
        <v/>
      </c>
    </row>
    <row r="2151" spans="5:6" x14ac:dyDescent="0.35">
      <c r="E2151" t="str">
        <f ca="1">IFERROR(_xludf.XLOOKUP(I2151,EF_SME_TABLE!E:E,EF_SME_TABLE!C:C,""),"")</f>
        <v/>
      </c>
      <c r="F2151" t="str">
        <f t="shared" ca="1" si="33"/>
        <v/>
      </c>
    </row>
    <row r="2152" spans="5:6" x14ac:dyDescent="0.35">
      <c r="E2152" t="str">
        <f ca="1">IFERROR(_xludf.XLOOKUP(I2152,EF_SME_TABLE!E:E,EF_SME_TABLE!C:C,""),"")</f>
        <v/>
      </c>
      <c r="F2152" t="str">
        <f t="shared" ca="1" si="33"/>
        <v/>
      </c>
    </row>
    <row r="2153" spans="5:6" x14ac:dyDescent="0.35">
      <c r="E2153" t="str">
        <f ca="1">IFERROR(_xludf.XLOOKUP(I2153,EF_SME_TABLE!E:E,EF_SME_TABLE!C:C,""),"")</f>
        <v/>
      </c>
      <c r="F2153" t="str">
        <f t="shared" ca="1" si="33"/>
        <v/>
      </c>
    </row>
    <row r="2154" spans="5:6" x14ac:dyDescent="0.35">
      <c r="E2154" t="str">
        <f ca="1">IFERROR(_xludf.XLOOKUP(I2154,EF_SME_TABLE!E:E,EF_SME_TABLE!C:C,""),"")</f>
        <v/>
      </c>
      <c r="F2154" t="str">
        <f t="shared" ca="1" si="33"/>
        <v/>
      </c>
    </row>
    <row r="2155" spans="5:6" x14ac:dyDescent="0.35">
      <c r="E2155" t="str">
        <f ca="1">IFERROR(_xludf.XLOOKUP(I2155,EF_SME_TABLE!E:E,EF_SME_TABLE!C:C,""),"")</f>
        <v/>
      </c>
      <c r="F2155" t="str">
        <f t="shared" ca="1" si="33"/>
        <v/>
      </c>
    </row>
    <row r="2156" spans="5:6" x14ac:dyDescent="0.35">
      <c r="E2156" t="str">
        <f ca="1">IFERROR(_xludf.XLOOKUP(I2156,EF_SME_TABLE!E:E,EF_SME_TABLE!C:C,""),"")</f>
        <v/>
      </c>
      <c r="F2156" t="str">
        <f t="shared" ca="1" si="33"/>
        <v/>
      </c>
    </row>
    <row r="2157" spans="5:6" x14ac:dyDescent="0.35">
      <c r="E2157" t="str">
        <f ca="1">IFERROR(_xludf.XLOOKUP(I2157,EF_SME_TABLE!E:E,EF_SME_TABLE!C:C,""),"")</f>
        <v/>
      </c>
      <c r="F2157" t="str">
        <f t="shared" ca="1" si="33"/>
        <v/>
      </c>
    </row>
    <row r="2158" spans="5:6" x14ac:dyDescent="0.35">
      <c r="E2158" t="str">
        <f ca="1">IFERROR(_xludf.XLOOKUP(I2158,EF_SME_TABLE!E:E,EF_SME_TABLE!C:C,""),"")</f>
        <v/>
      </c>
      <c r="F2158" t="str">
        <f t="shared" ca="1" si="33"/>
        <v/>
      </c>
    </row>
    <row r="2159" spans="5:6" x14ac:dyDescent="0.35">
      <c r="E2159" t="str">
        <f ca="1">IFERROR(_xludf.XLOOKUP(I2159,EF_SME_TABLE!E:E,EF_SME_TABLE!C:C,""),"")</f>
        <v/>
      </c>
      <c r="F2159" t="str">
        <f t="shared" ca="1" si="33"/>
        <v/>
      </c>
    </row>
    <row r="2160" spans="5:6" x14ac:dyDescent="0.35">
      <c r="E2160" t="str">
        <f ca="1">IFERROR(_xludf.XLOOKUP(I2160,EF_SME_TABLE!E:E,EF_SME_TABLE!C:C,""),"")</f>
        <v/>
      </c>
      <c r="F2160" t="str">
        <f t="shared" ca="1" si="33"/>
        <v/>
      </c>
    </row>
    <row r="2161" spans="5:6" x14ac:dyDescent="0.35">
      <c r="E2161" t="str">
        <f ca="1">IFERROR(_xludf.XLOOKUP(I2161,EF_SME_TABLE!E:E,EF_SME_TABLE!C:C,""),"")</f>
        <v/>
      </c>
      <c r="F2161" t="str">
        <f t="shared" ca="1" si="33"/>
        <v/>
      </c>
    </row>
    <row r="2162" spans="5:6" x14ac:dyDescent="0.35">
      <c r="E2162" t="str">
        <f ca="1">IFERROR(_xludf.XLOOKUP(I2162,EF_SME_TABLE!E:E,EF_SME_TABLE!C:C,""),"")</f>
        <v/>
      </c>
      <c r="F2162" t="str">
        <f t="shared" ca="1" si="33"/>
        <v/>
      </c>
    </row>
    <row r="2163" spans="5:6" x14ac:dyDescent="0.35">
      <c r="E2163" t="str">
        <f ca="1">IFERROR(_xludf.XLOOKUP(I2163,EF_SME_TABLE!E:E,EF_SME_TABLE!C:C,""),"")</f>
        <v/>
      </c>
      <c r="F2163" t="str">
        <f t="shared" ca="1" si="33"/>
        <v/>
      </c>
    </row>
    <row r="2164" spans="5:6" x14ac:dyDescent="0.35">
      <c r="E2164" t="str">
        <f ca="1">IFERROR(_xludf.XLOOKUP(I2164,EF_SME_TABLE!E:E,EF_SME_TABLE!C:C,""),"")</f>
        <v/>
      </c>
      <c r="F2164" t="str">
        <f t="shared" ca="1" si="33"/>
        <v/>
      </c>
    </row>
    <row r="2165" spans="5:6" x14ac:dyDescent="0.35">
      <c r="E2165" t="str">
        <f ca="1">IFERROR(_xludf.XLOOKUP(I2165,EF_SME_TABLE!E:E,EF_SME_TABLE!C:C,""),"")</f>
        <v/>
      </c>
      <c r="F2165" t="str">
        <f t="shared" ca="1" si="33"/>
        <v/>
      </c>
    </row>
    <row r="2166" spans="5:6" x14ac:dyDescent="0.35">
      <c r="E2166" t="str">
        <f ca="1">IFERROR(_xludf.XLOOKUP(I2166,EF_SME_TABLE!E:E,EF_SME_TABLE!C:C,""),"")</f>
        <v/>
      </c>
      <c r="F2166" t="str">
        <f t="shared" ca="1" si="33"/>
        <v/>
      </c>
    </row>
    <row r="2167" spans="5:6" x14ac:dyDescent="0.35">
      <c r="E2167" t="str">
        <f ca="1">IFERROR(_xludf.XLOOKUP(I2167,EF_SME_TABLE!E:E,EF_SME_TABLE!C:C,""),"")</f>
        <v/>
      </c>
      <c r="F2167" t="str">
        <f t="shared" ca="1" si="33"/>
        <v/>
      </c>
    </row>
    <row r="2168" spans="5:6" x14ac:dyDescent="0.35">
      <c r="E2168" t="str">
        <f ca="1">IFERROR(_xludf.XLOOKUP(I2168,EF_SME_TABLE!E:E,EF_SME_TABLE!C:C,""),"")</f>
        <v/>
      </c>
      <c r="F2168" t="str">
        <f t="shared" ca="1" si="33"/>
        <v/>
      </c>
    </row>
    <row r="2169" spans="5:6" x14ac:dyDescent="0.35">
      <c r="E2169" t="str">
        <f ca="1">IFERROR(_xludf.XLOOKUP(I2169,EF_SME_TABLE!E:E,EF_SME_TABLE!C:C,""),"")</f>
        <v/>
      </c>
      <c r="F2169" t="str">
        <f t="shared" ca="1" si="33"/>
        <v/>
      </c>
    </row>
    <row r="2170" spans="5:6" x14ac:dyDescent="0.35">
      <c r="E2170" t="str">
        <f ca="1">IFERROR(_xludf.XLOOKUP(I2170,EF_SME_TABLE!E:E,EF_SME_TABLE!C:C,""),"")</f>
        <v/>
      </c>
      <c r="F2170" t="str">
        <f t="shared" ca="1" si="33"/>
        <v/>
      </c>
    </row>
    <row r="2171" spans="5:6" x14ac:dyDescent="0.35">
      <c r="E2171" t="str">
        <f ca="1">IFERROR(_xludf.XLOOKUP(I2171,EF_SME_TABLE!E:E,EF_SME_TABLE!C:C,""),"")</f>
        <v/>
      </c>
      <c r="F2171" t="str">
        <f t="shared" ca="1" si="33"/>
        <v/>
      </c>
    </row>
    <row r="2172" spans="5:6" x14ac:dyDescent="0.35">
      <c r="E2172" t="str">
        <f ca="1">IFERROR(_xludf.XLOOKUP(I2172,EF_SME_TABLE!E:E,EF_SME_TABLE!C:C,""),"")</f>
        <v/>
      </c>
      <c r="F2172" t="str">
        <f t="shared" ca="1" si="33"/>
        <v/>
      </c>
    </row>
    <row r="2173" spans="5:6" x14ac:dyDescent="0.35">
      <c r="E2173" t="str">
        <f ca="1">IFERROR(_xludf.XLOOKUP(I2173,EF_SME_TABLE!E:E,EF_SME_TABLE!C:C,""),"")</f>
        <v/>
      </c>
      <c r="F2173" t="str">
        <f t="shared" ca="1" si="33"/>
        <v/>
      </c>
    </row>
    <row r="2174" spans="5:6" x14ac:dyDescent="0.35">
      <c r="E2174" t="str">
        <f ca="1">IFERROR(_xludf.XLOOKUP(I2174,EF_SME_TABLE!E:E,EF_SME_TABLE!C:C,""),"")</f>
        <v/>
      </c>
      <c r="F2174" t="str">
        <f t="shared" ca="1" si="33"/>
        <v/>
      </c>
    </row>
    <row r="2175" spans="5:6" x14ac:dyDescent="0.35">
      <c r="E2175" t="str">
        <f ca="1">IFERROR(_xludf.XLOOKUP(I2175,EF_SME_TABLE!E:E,EF_SME_TABLE!C:C,""),"")</f>
        <v/>
      </c>
      <c r="F2175" t="str">
        <f t="shared" ca="1" si="33"/>
        <v/>
      </c>
    </row>
    <row r="2176" spans="5:6" x14ac:dyDescent="0.35">
      <c r="E2176" t="str">
        <f ca="1">IFERROR(_xludf.XLOOKUP(I2176,EF_SME_TABLE!E:E,EF_SME_TABLE!C:C,""),"")</f>
        <v/>
      </c>
      <c r="F2176" t="str">
        <f t="shared" ca="1" si="33"/>
        <v/>
      </c>
    </row>
    <row r="2177" spans="5:6" x14ac:dyDescent="0.35">
      <c r="E2177" t="str">
        <f ca="1">IFERROR(_xludf.XLOOKUP(I2177,EF_SME_TABLE!E:E,EF_SME_TABLE!C:C,""),"")</f>
        <v/>
      </c>
      <c r="F2177" t="str">
        <f t="shared" ca="1" si="33"/>
        <v/>
      </c>
    </row>
    <row r="2178" spans="5:6" x14ac:dyDescent="0.35">
      <c r="E2178" t="str">
        <f ca="1">IFERROR(_xludf.XLOOKUP(I2178,EF_SME_TABLE!E:E,EF_SME_TABLE!C:C,""),"")</f>
        <v/>
      </c>
      <c r="F2178" t="str">
        <f t="shared" ref="F2178:F2241" ca="1" si="34">IF(AND(D2178&lt;&gt;"",E2178&lt;&gt;""), D2178*E2178/1000, "")</f>
        <v/>
      </c>
    </row>
    <row r="2179" spans="5:6" x14ac:dyDescent="0.35">
      <c r="E2179" t="str">
        <f ca="1">IFERROR(_xludf.XLOOKUP(I2179,EF_SME_TABLE!E:E,EF_SME_TABLE!C:C,""),"")</f>
        <v/>
      </c>
      <c r="F2179" t="str">
        <f t="shared" ca="1" si="34"/>
        <v/>
      </c>
    </row>
    <row r="2180" spans="5:6" x14ac:dyDescent="0.35">
      <c r="E2180" t="str">
        <f ca="1">IFERROR(_xludf.XLOOKUP(I2180,EF_SME_TABLE!E:E,EF_SME_TABLE!C:C,""),"")</f>
        <v/>
      </c>
      <c r="F2180" t="str">
        <f t="shared" ca="1" si="34"/>
        <v/>
      </c>
    </row>
    <row r="2181" spans="5:6" x14ac:dyDescent="0.35">
      <c r="E2181" t="str">
        <f ca="1">IFERROR(_xludf.XLOOKUP(I2181,EF_SME_TABLE!E:E,EF_SME_TABLE!C:C,""),"")</f>
        <v/>
      </c>
      <c r="F2181" t="str">
        <f t="shared" ca="1" si="34"/>
        <v/>
      </c>
    </row>
    <row r="2182" spans="5:6" x14ac:dyDescent="0.35">
      <c r="E2182" t="str">
        <f ca="1">IFERROR(_xludf.XLOOKUP(I2182,EF_SME_TABLE!E:E,EF_SME_TABLE!C:C,""),"")</f>
        <v/>
      </c>
      <c r="F2182" t="str">
        <f t="shared" ca="1" si="34"/>
        <v/>
      </c>
    </row>
    <row r="2183" spans="5:6" x14ac:dyDescent="0.35">
      <c r="E2183" t="str">
        <f ca="1">IFERROR(_xludf.XLOOKUP(I2183,EF_SME_TABLE!E:E,EF_SME_TABLE!C:C,""),"")</f>
        <v/>
      </c>
      <c r="F2183" t="str">
        <f t="shared" ca="1" si="34"/>
        <v/>
      </c>
    </row>
    <row r="2184" spans="5:6" x14ac:dyDescent="0.35">
      <c r="E2184" t="str">
        <f ca="1">IFERROR(_xludf.XLOOKUP(I2184,EF_SME_TABLE!E:E,EF_SME_TABLE!C:C,""),"")</f>
        <v/>
      </c>
      <c r="F2184" t="str">
        <f t="shared" ca="1" si="34"/>
        <v/>
      </c>
    </row>
    <row r="2185" spans="5:6" x14ac:dyDescent="0.35">
      <c r="E2185" t="str">
        <f ca="1">IFERROR(_xludf.XLOOKUP(I2185,EF_SME_TABLE!E:E,EF_SME_TABLE!C:C,""),"")</f>
        <v/>
      </c>
      <c r="F2185" t="str">
        <f t="shared" ca="1" si="34"/>
        <v/>
      </c>
    </row>
    <row r="2186" spans="5:6" x14ac:dyDescent="0.35">
      <c r="E2186" t="str">
        <f ca="1">IFERROR(_xludf.XLOOKUP(I2186,EF_SME_TABLE!E:E,EF_SME_TABLE!C:C,""),"")</f>
        <v/>
      </c>
      <c r="F2186" t="str">
        <f t="shared" ca="1" si="34"/>
        <v/>
      </c>
    </row>
    <row r="2187" spans="5:6" x14ac:dyDescent="0.35">
      <c r="E2187" t="str">
        <f ca="1">IFERROR(_xludf.XLOOKUP(I2187,EF_SME_TABLE!E:E,EF_SME_TABLE!C:C,""),"")</f>
        <v/>
      </c>
      <c r="F2187" t="str">
        <f t="shared" ca="1" si="34"/>
        <v/>
      </c>
    </row>
    <row r="2188" spans="5:6" x14ac:dyDescent="0.35">
      <c r="E2188" t="str">
        <f ca="1">IFERROR(_xludf.XLOOKUP(I2188,EF_SME_TABLE!E:E,EF_SME_TABLE!C:C,""),"")</f>
        <v/>
      </c>
      <c r="F2188" t="str">
        <f t="shared" ca="1" si="34"/>
        <v/>
      </c>
    </row>
    <row r="2189" spans="5:6" x14ac:dyDescent="0.35">
      <c r="E2189" t="str">
        <f ca="1">IFERROR(_xludf.XLOOKUP(I2189,EF_SME_TABLE!E:E,EF_SME_TABLE!C:C,""),"")</f>
        <v/>
      </c>
      <c r="F2189" t="str">
        <f t="shared" ca="1" si="34"/>
        <v/>
      </c>
    </row>
    <row r="2190" spans="5:6" x14ac:dyDescent="0.35">
      <c r="E2190" t="str">
        <f ca="1">IFERROR(_xludf.XLOOKUP(I2190,EF_SME_TABLE!E:E,EF_SME_TABLE!C:C,""),"")</f>
        <v/>
      </c>
      <c r="F2190" t="str">
        <f t="shared" ca="1" si="34"/>
        <v/>
      </c>
    </row>
    <row r="2191" spans="5:6" x14ac:dyDescent="0.35">
      <c r="E2191" t="str">
        <f ca="1">IFERROR(_xludf.XLOOKUP(I2191,EF_SME_TABLE!E:E,EF_SME_TABLE!C:C,""),"")</f>
        <v/>
      </c>
      <c r="F2191" t="str">
        <f t="shared" ca="1" si="34"/>
        <v/>
      </c>
    </row>
    <row r="2192" spans="5:6" x14ac:dyDescent="0.35">
      <c r="E2192" t="str">
        <f ca="1">IFERROR(_xludf.XLOOKUP(I2192,EF_SME_TABLE!E:E,EF_SME_TABLE!C:C,""),"")</f>
        <v/>
      </c>
      <c r="F2192" t="str">
        <f t="shared" ca="1" si="34"/>
        <v/>
      </c>
    </row>
    <row r="2193" spans="5:6" x14ac:dyDescent="0.35">
      <c r="E2193" t="str">
        <f ca="1">IFERROR(_xludf.XLOOKUP(I2193,EF_SME_TABLE!E:E,EF_SME_TABLE!C:C,""),"")</f>
        <v/>
      </c>
      <c r="F2193" t="str">
        <f t="shared" ca="1" si="34"/>
        <v/>
      </c>
    </row>
    <row r="2194" spans="5:6" x14ac:dyDescent="0.35">
      <c r="E2194" t="str">
        <f ca="1">IFERROR(_xludf.XLOOKUP(I2194,EF_SME_TABLE!E:E,EF_SME_TABLE!C:C,""),"")</f>
        <v/>
      </c>
      <c r="F2194" t="str">
        <f t="shared" ca="1" si="34"/>
        <v/>
      </c>
    </row>
    <row r="2195" spans="5:6" x14ac:dyDescent="0.35">
      <c r="E2195" t="str">
        <f ca="1">IFERROR(_xludf.XLOOKUP(I2195,EF_SME_TABLE!E:E,EF_SME_TABLE!C:C,""),"")</f>
        <v/>
      </c>
      <c r="F2195" t="str">
        <f t="shared" ca="1" si="34"/>
        <v/>
      </c>
    </row>
    <row r="2196" spans="5:6" x14ac:dyDescent="0.35">
      <c r="E2196" t="str">
        <f ca="1">IFERROR(_xludf.XLOOKUP(I2196,EF_SME_TABLE!E:E,EF_SME_TABLE!C:C,""),"")</f>
        <v/>
      </c>
      <c r="F2196" t="str">
        <f t="shared" ca="1" si="34"/>
        <v/>
      </c>
    </row>
    <row r="2197" spans="5:6" x14ac:dyDescent="0.35">
      <c r="E2197" t="str">
        <f ca="1">IFERROR(_xludf.XLOOKUP(I2197,EF_SME_TABLE!E:E,EF_SME_TABLE!C:C,""),"")</f>
        <v/>
      </c>
      <c r="F2197" t="str">
        <f t="shared" ca="1" si="34"/>
        <v/>
      </c>
    </row>
    <row r="2198" spans="5:6" x14ac:dyDescent="0.35">
      <c r="E2198" t="str">
        <f ca="1">IFERROR(_xludf.XLOOKUP(I2198,EF_SME_TABLE!E:E,EF_SME_TABLE!C:C,""),"")</f>
        <v/>
      </c>
      <c r="F2198" t="str">
        <f t="shared" ca="1" si="34"/>
        <v/>
      </c>
    </row>
    <row r="2199" spans="5:6" x14ac:dyDescent="0.35">
      <c r="E2199" t="str">
        <f ca="1">IFERROR(_xludf.XLOOKUP(I2199,EF_SME_TABLE!E:E,EF_SME_TABLE!C:C,""),"")</f>
        <v/>
      </c>
      <c r="F2199" t="str">
        <f t="shared" ca="1" si="34"/>
        <v/>
      </c>
    </row>
    <row r="2200" spans="5:6" x14ac:dyDescent="0.35">
      <c r="E2200" t="str">
        <f ca="1">IFERROR(_xludf.XLOOKUP(I2200,EF_SME_TABLE!E:E,EF_SME_TABLE!C:C,""),"")</f>
        <v/>
      </c>
      <c r="F2200" t="str">
        <f t="shared" ca="1" si="34"/>
        <v/>
      </c>
    </row>
    <row r="2201" spans="5:6" x14ac:dyDescent="0.35">
      <c r="E2201" t="str">
        <f ca="1">IFERROR(_xludf.XLOOKUP(I2201,EF_SME_TABLE!E:E,EF_SME_TABLE!C:C,""),"")</f>
        <v/>
      </c>
      <c r="F2201" t="str">
        <f t="shared" ca="1" si="34"/>
        <v/>
      </c>
    </row>
    <row r="2202" spans="5:6" x14ac:dyDescent="0.35">
      <c r="E2202" t="str">
        <f ca="1">IFERROR(_xludf.XLOOKUP(I2202,EF_SME_TABLE!E:E,EF_SME_TABLE!C:C,""),"")</f>
        <v/>
      </c>
      <c r="F2202" t="str">
        <f t="shared" ca="1" si="34"/>
        <v/>
      </c>
    </row>
    <row r="2203" spans="5:6" x14ac:dyDescent="0.35">
      <c r="E2203" t="str">
        <f ca="1">IFERROR(_xludf.XLOOKUP(I2203,EF_SME_TABLE!E:E,EF_SME_TABLE!C:C,""),"")</f>
        <v/>
      </c>
      <c r="F2203" t="str">
        <f t="shared" ca="1" si="34"/>
        <v/>
      </c>
    </row>
    <row r="2204" spans="5:6" x14ac:dyDescent="0.35">
      <c r="E2204" t="str">
        <f ca="1">IFERROR(_xludf.XLOOKUP(I2204,EF_SME_TABLE!E:E,EF_SME_TABLE!C:C,""),"")</f>
        <v/>
      </c>
      <c r="F2204" t="str">
        <f t="shared" ca="1" si="34"/>
        <v/>
      </c>
    </row>
    <row r="2205" spans="5:6" x14ac:dyDescent="0.35">
      <c r="E2205" t="str">
        <f ca="1">IFERROR(_xludf.XLOOKUP(I2205,EF_SME_TABLE!E:E,EF_SME_TABLE!C:C,""),"")</f>
        <v/>
      </c>
      <c r="F2205" t="str">
        <f t="shared" ca="1" si="34"/>
        <v/>
      </c>
    </row>
    <row r="2206" spans="5:6" x14ac:dyDescent="0.35">
      <c r="E2206" t="str">
        <f ca="1">IFERROR(_xludf.XLOOKUP(I2206,EF_SME_TABLE!E:E,EF_SME_TABLE!C:C,""),"")</f>
        <v/>
      </c>
      <c r="F2206" t="str">
        <f t="shared" ca="1" si="34"/>
        <v/>
      </c>
    </row>
    <row r="2207" spans="5:6" x14ac:dyDescent="0.35">
      <c r="E2207" t="str">
        <f ca="1">IFERROR(_xludf.XLOOKUP(I2207,EF_SME_TABLE!E:E,EF_SME_TABLE!C:C,""),"")</f>
        <v/>
      </c>
      <c r="F2207" t="str">
        <f t="shared" ca="1" si="34"/>
        <v/>
      </c>
    </row>
    <row r="2208" spans="5:6" x14ac:dyDescent="0.35">
      <c r="E2208" t="str">
        <f ca="1">IFERROR(_xludf.XLOOKUP(I2208,EF_SME_TABLE!E:E,EF_SME_TABLE!C:C,""),"")</f>
        <v/>
      </c>
      <c r="F2208" t="str">
        <f t="shared" ca="1" si="34"/>
        <v/>
      </c>
    </row>
    <row r="2209" spans="5:6" x14ac:dyDescent="0.35">
      <c r="E2209" t="str">
        <f ca="1">IFERROR(_xludf.XLOOKUP(I2209,EF_SME_TABLE!E:E,EF_SME_TABLE!C:C,""),"")</f>
        <v/>
      </c>
      <c r="F2209" t="str">
        <f t="shared" ca="1" si="34"/>
        <v/>
      </c>
    </row>
    <row r="2210" spans="5:6" x14ac:dyDescent="0.35">
      <c r="E2210" t="str">
        <f ca="1">IFERROR(_xludf.XLOOKUP(I2210,EF_SME_TABLE!E:E,EF_SME_TABLE!C:C,""),"")</f>
        <v/>
      </c>
      <c r="F2210" t="str">
        <f t="shared" ca="1" si="34"/>
        <v/>
      </c>
    </row>
    <row r="2211" spans="5:6" x14ac:dyDescent="0.35">
      <c r="E2211" t="str">
        <f ca="1">IFERROR(_xludf.XLOOKUP(I2211,EF_SME_TABLE!E:E,EF_SME_TABLE!C:C,""),"")</f>
        <v/>
      </c>
      <c r="F2211" t="str">
        <f t="shared" ca="1" si="34"/>
        <v/>
      </c>
    </row>
    <row r="2212" spans="5:6" x14ac:dyDescent="0.35">
      <c r="E2212" t="str">
        <f ca="1">IFERROR(_xludf.XLOOKUP(I2212,EF_SME_TABLE!E:E,EF_SME_TABLE!C:C,""),"")</f>
        <v/>
      </c>
      <c r="F2212" t="str">
        <f t="shared" ca="1" si="34"/>
        <v/>
      </c>
    </row>
    <row r="2213" spans="5:6" x14ac:dyDescent="0.35">
      <c r="E2213" t="str">
        <f ca="1">IFERROR(_xludf.XLOOKUP(I2213,EF_SME_TABLE!E:E,EF_SME_TABLE!C:C,""),"")</f>
        <v/>
      </c>
      <c r="F2213" t="str">
        <f t="shared" ca="1" si="34"/>
        <v/>
      </c>
    </row>
    <row r="2214" spans="5:6" x14ac:dyDescent="0.35">
      <c r="E2214" t="str">
        <f ca="1">IFERROR(_xludf.XLOOKUP(I2214,EF_SME_TABLE!E:E,EF_SME_TABLE!C:C,""),"")</f>
        <v/>
      </c>
      <c r="F2214" t="str">
        <f t="shared" ca="1" si="34"/>
        <v/>
      </c>
    </row>
    <row r="2215" spans="5:6" x14ac:dyDescent="0.35">
      <c r="E2215" t="str">
        <f ca="1">IFERROR(_xludf.XLOOKUP(I2215,EF_SME_TABLE!E:E,EF_SME_TABLE!C:C,""),"")</f>
        <v/>
      </c>
      <c r="F2215" t="str">
        <f t="shared" ca="1" si="34"/>
        <v/>
      </c>
    </row>
    <row r="2216" spans="5:6" x14ac:dyDescent="0.35">
      <c r="E2216" t="str">
        <f ca="1">IFERROR(_xludf.XLOOKUP(I2216,EF_SME_TABLE!E:E,EF_SME_TABLE!C:C,""),"")</f>
        <v/>
      </c>
      <c r="F2216" t="str">
        <f t="shared" ca="1" si="34"/>
        <v/>
      </c>
    </row>
    <row r="2217" spans="5:6" x14ac:dyDescent="0.35">
      <c r="E2217" t="str">
        <f ca="1">IFERROR(_xludf.XLOOKUP(I2217,EF_SME_TABLE!E:E,EF_SME_TABLE!C:C,""),"")</f>
        <v/>
      </c>
      <c r="F2217" t="str">
        <f t="shared" ca="1" si="34"/>
        <v/>
      </c>
    </row>
    <row r="2218" spans="5:6" x14ac:dyDescent="0.35">
      <c r="E2218" t="str">
        <f ca="1">IFERROR(_xludf.XLOOKUP(I2218,EF_SME_TABLE!E:E,EF_SME_TABLE!C:C,""),"")</f>
        <v/>
      </c>
      <c r="F2218" t="str">
        <f t="shared" ca="1" si="34"/>
        <v/>
      </c>
    </row>
    <row r="2219" spans="5:6" x14ac:dyDescent="0.35">
      <c r="E2219" t="str">
        <f ca="1">IFERROR(_xludf.XLOOKUP(I2219,EF_SME_TABLE!E:E,EF_SME_TABLE!C:C,""),"")</f>
        <v/>
      </c>
      <c r="F2219" t="str">
        <f t="shared" ca="1" si="34"/>
        <v/>
      </c>
    </row>
    <row r="2220" spans="5:6" x14ac:dyDescent="0.35">
      <c r="E2220" t="str">
        <f ca="1">IFERROR(_xludf.XLOOKUP(I2220,EF_SME_TABLE!E:E,EF_SME_TABLE!C:C,""),"")</f>
        <v/>
      </c>
      <c r="F2220" t="str">
        <f t="shared" ca="1" si="34"/>
        <v/>
      </c>
    </row>
    <row r="2221" spans="5:6" x14ac:dyDescent="0.35">
      <c r="E2221" t="str">
        <f ca="1">IFERROR(_xludf.XLOOKUP(I2221,EF_SME_TABLE!E:E,EF_SME_TABLE!C:C,""),"")</f>
        <v/>
      </c>
      <c r="F2221" t="str">
        <f t="shared" ca="1" si="34"/>
        <v/>
      </c>
    </row>
    <row r="2222" spans="5:6" x14ac:dyDescent="0.35">
      <c r="E2222" t="str">
        <f ca="1">IFERROR(_xludf.XLOOKUP(I2222,EF_SME_TABLE!E:E,EF_SME_TABLE!C:C,""),"")</f>
        <v/>
      </c>
      <c r="F2222" t="str">
        <f t="shared" ca="1" si="34"/>
        <v/>
      </c>
    </row>
    <row r="2223" spans="5:6" x14ac:dyDescent="0.35">
      <c r="E2223" t="str">
        <f ca="1">IFERROR(_xludf.XLOOKUP(I2223,EF_SME_TABLE!E:E,EF_SME_TABLE!C:C,""),"")</f>
        <v/>
      </c>
      <c r="F2223" t="str">
        <f t="shared" ca="1" si="34"/>
        <v/>
      </c>
    </row>
    <row r="2224" spans="5:6" x14ac:dyDescent="0.35">
      <c r="E2224" t="str">
        <f ca="1">IFERROR(_xludf.XLOOKUP(I2224,EF_SME_TABLE!E:E,EF_SME_TABLE!C:C,""),"")</f>
        <v/>
      </c>
      <c r="F2224" t="str">
        <f t="shared" ca="1" si="34"/>
        <v/>
      </c>
    </row>
    <row r="2225" spans="5:6" x14ac:dyDescent="0.35">
      <c r="E2225" t="str">
        <f ca="1">IFERROR(_xludf.XLOOKUP(I2225,EF_SME_TABLE!E:E,EF_SME_TABLE!C:C,""),"")</f>
        <v/>
      </c>
      <c r="F2225" t="str">
        <f t="shared" ca="1" si="34"/>
        <v/>
      </c>
    </row>
    <row r="2226" spans="5:6" x14ac:dyDescent="0.35">
      <c r="E2226" t="str">
        <f ca="1">IFERROR(_xludf.XLOOKUP(I2226,EF_SME_TABLE!E:E,EF_SME_TABLE!C:C,""),"")</f>
        <v/>
      </c>
      <c r="F2226" t="str">
        <f t="shared" ca="1" si="34"/>
        <v/>
      </c>
    </row>
    <row r="2227" spans="5:6" x14ac:dyDescent="0.35">
      <c r="E2227" t="str">
        <f ca="1">IFERROR(_xludf.XLOOKUP(I2227,EF_SME_TABLE!E:E,EF_SME_TABLE!C:C,""),"")</f>
        <v/>
      </c>
      <c r="F2227" t="str">
        <f t="shared" ca="1" si="34"/>
        <v/>
      </c>
    </row>
    <row r="2228" spans="5:6" x14ac:dyDescent="0.35">
      <c r="E2228" t="str">
        <f ca="1">IFERROR(_xludf.XLOOKUP(I2228,EF_SME_TABLE!E:E,EF_SME_TABLE!C:C,""),"")</f>
        <v/>
      </c>
      <c r="F2228" t="str">
        <f t="shared" ca="1" si="34"/>
        <v/>
      </c>
    </row>
    <row r="2229" spans="5:6" x14ac:dyDescent="0.35">
      <c r="E2229" t="str">
        <f ca="1">IFERROR(_xludf.XLOOKUP(I2229,EF_SME_TABLE!E:E,EF_SME_TABLE!C:C,""),"")</f>
        <v/>
      </c>
      <c r="F2229" t="str">
        <f t="shared" ca="1" si="34"/>
        <v/>
      </c>
    </row>
    <row r="2230" spans="5:6" x14ac:dyDescent="0.35">
      <c r="E2230" t="str">
        <f ca="1">IFERROR(_xludf.XLOOKUP(I2230,EF_SME_TABLE!E:E,EF_SME_TABLE!C:C,""),"")</f>
        <v/>
      </c>
      <c r="F2230" t="str">
        <f t="shared" ca="1" si="34"/>
        <v/>
      </c>
    </row>
    <row r="2231" spans="5:6" x14ac:dyDescent="0.35">
      <c r="E2231" t="str">
        <f ca="1">IFERROR(_xludf.XLOOKUP(I2231,EF_SME_TABLE!E:E,EF_SME_TABLE!C:C,""),"")</f>
        <v/>
      </c>
      <c r="F2231" t="str">
        <f t="shared" ca="1" si="34"/>
        <v/>
      </c>
    </row>
    <row r="2232" spans="5:6" x14ac:dyDescent="0.35">
      <c r="E2232" t="str">
        <f ca="1">IFERROR(_xludf.XLOOKUP(I2232,EF_SME_TABLE!E:E,EF_SME_TABLE!C:C,""),"")</f>
        <v/>
      </c>
      <c r="F2232" t="str">
        <f t="shared" ca="1" si="34"/>
        <v/>
      </c>
    </row>
    <row r="2233" spans="5:6" x14ac:dyDescent="0.35">
      <c r="E2233" t="str">
        <f ca="1">IFERROR(_xludf.XLOOKUP(I2233,EF_SME_TABLE!E:E,EF_SME_TABLE!C:C,""),"")</f>
        <v/>
      </c>
      <c r="F2233" t="str">
        <f t="shared" ca="1" si="34"/>
        <v/>
      </c>
    </row>
    <row r="2234" spans="5:6" x14ac:dyDescent="0.35">
      <c r="E2234" t="str">
        <f ca="1">IFERROR(_xludf.XLOOKUP(I2234,EF_SME_TABLE!E:E,EF_SME_TABLE!C:C,""),"")</f>
        <v/>
      </c>
      <c r="F2234" t="str">
        <f t="shared" ca="1" si="34"/>
        <v/>
      </c>
    </row>
    <row r="2235" spans="5:6" x14ac:dyDescent="0.35">
      <c r="E2235" t="str">
        <f ca="1">IFERROR(_xludf.XLOOKUP(I2235,EF_SME_TABLE!E:E,EF_SME_TABLE!C:C,""),"")</f>
        <v/>
      </c>
      <c r="F2235" t="str">
        <f t="shared" ca="1" si="34"/>
        <v/>
      </c>
    </row>
    <row r="2236" spans="5:6" x14ac:dyDescent="0.35">
      <c r="E2236" t="str">
        <f ca="1">IFERROR(_xludf.XLOOKUP(I2236,EF_SME_TABLE!E:E,EF_SME_TABLE!C:C,""),"")</f>
        <v/>
      </c>
      <c r="F2236" t="str">
        <f t="shared" ca="1" si="34"/>
        <v/>
      </c>
    </row>
    <row r="2237" spans="5:6" x14ac:dyDescent="0.35">
      <c r="E2237" t="str">
        <f ca="1">IFERROR(_xludf.XLOOKUP(I2237,EF_SME_TABLE!E:E,EF_SME_TABLE!C:C,""),"")</f>
        <v/>
      </c>
      <c r="F2237" t="str">
        <f t="shared" ca="1" si="34"/>
        <v/>
      </c>
    </row>
    <row r="2238" spans="5:6" x14ac:dyDescent="0.35">
      <c r="E2238" t="str">
        <f ca="1">IFERROR(_xludf.XLOOKUP(I2238,EF_SME_TABLE!E:E,EF_SME_TABLE!C:C,""),"")</f>
        <v/>
      </c>
      <c r="F2238" t="str">
        <f t="shared" ca="1" si="34"/>
        <v/>
      </c>
    </row>
    <row r="2239" spans="5:6" x14ac:dyDescent="0.35">
      <c r="E2239" t="str">
        <f ca="1">IFERROR(_xludf.XLOOKUP(I2239,EF_SME_TABLE!E:E,EF_SME_TABLE!C:C,""),"")</f>
        <v/>
      </c>
      <c r="F2239" t="str">
        <f t="shared" ca="1" si="34"/>
        <v/>
      </c>
    </row>
    <row r="2240" spans="5:6" x14ac:dyDescent="0.35">
      <c r="E2240" t="str">
        <f ca="1">IFERROR(_xludf.XLOOKUP(I2240,EF_SME_TABLE!E:E,EF_SME_TABLE!C:C,""),"")</f>
        <v/>
      </c>
      <c r="F2240" t="str">
        <f t="shared" ca="1" si="34"/>
        <v/>
      </c>
    </row>
    <row r="2241" spans="5:6" x14ac:dyDescent="0.35">
      <c r="E2241" t="str">
        <f ca="1">IFERROR(_xludf.XLOOKUP(I2241,EF_SME_TABLE!E:E,EF_SME_TABLE!C:C,""),"")</f>
        <v/>
      </c>
      <c r="F2241" t="str">
        <f t="shared" ca="1" si="34"/>
        <v/>
      </c>
    </row>
    <row r="2242" spans="5:6" x14ac:dyDescent="0.35">
      <c r="E2242" t="str">
        <f ca="1">IFERROR(_xludf.XLOOKUP(I2242,EF_SME_TABLE!E:E,EF_SME_TABLE!C:C,""),"")</f>
        <v/>
      </c>
      <c r="F2242" t="str">
        <f t="shared" ref="F2242:F2305" ca="1" si="35">IF(AND(D2242&lt;&gt;"",E2242&lt;&gt;""), D2242*E2242/1000, "")</f>
        <v/>
      </c>
    </row>
    <row r="2243" spans="5:6" x14ac:dyDescent="0.35">
      <c r="E2243" t="str">
        <f ca="1">IFERROR(_xludf.XLOOKUP(I2243,EF_SME_TABLE!E:E,EF_SME_TABLE!C:C,""),"")</f>
        <v/>
      </c>
      <c r="F2243" t="str">
        <f t="shared" ca="1" si="35"/>
        <v/>
      </c>
    </row>
    <row r="2244" spans="5:6" x14ac:dyDescent="0.35">
      <c r="E2244" t="str">
        <f ca="1">IFERROR(_xludf.XLOOKUP(I2244,EF_SME_TABLE!E:E,EF_SME_TABLE!C:C,""),"")</f>
        <v/>
      </c>
      <c r="F2244" t="str">
        <f t="shared" ca="1" si="35"/>
        <v/>
      </c>
    </row>
    <row r="2245" spans="5:6" x14ac:dyDescent="0.35">
      <c r="E2245" t="str">
        <f ca="1">IFERROR(_xludf.XLOOKUP(I2245,EF_SME_TABLE!E:E,EF_SME_TABLE!C:C,""),"")</f>
        <v/>
      </c>
      <c r="F2245" t="str">
        <f t="shared" ca="1" si="35"/>
        <v/>
      </c>
    </row>
    <row r="2246" spans="5:6" x14ac:dyDescent="0.35">
      <c r="E2246" t="str">
        <f ca="1">IFERROR(_xludf.XLOOKUP(I2246,EF_SME_TABLE!E:E,EF_SME_TABLE!C:C,""),"")</f>
        <v/>
      </c>
      <c r="F2246" t="str">
        <f t="shared" ca="1" si="35"/>
        <v/>
      </c>
    </row>
    <row r="2247" spans="5:6" x14ac:dyDescent="0.35">
      <c r="E2247" t="str">
        <f ca="1">IFERROR(_xludf.XLOOKUP(I2247,EF_SME_TABLE!E:E,EF_SME_TABLE!C:C,""),"")</f>
        <v/>
      </c>
      <c r="F2247" t="str">
        <f t="shared" ca="1" si="35"/>
        <v/>
      </c>
    </row>
    <row r="2248" spans="5:6" x14ac:dyDescent="0.35">
      <c r="E2248" t="str">
        <f ca="1">IFERROR(_xludf.XLOOKUP(I2248,EF_SME_TABLE!E:E,EF_SME_TABLE!C:C,""),"")</f>
        <v/>
      </c>
      <c r="F2248" t="str">
        <f t="shared" ca="1" si="35"/>
        <v/>
      </c>
    </row>
    <row r="2249" spans="5:6" x14ac:dyDescent="0.35">
      <c r="E2249" t="str">
        <f ca="1">IFERROR(_xludf.XLOOKUP(I2249,EF_SME_TABLE!E:E,EF_SME_TABLE!C:C,""),"")</f>
        <v/>
      </c>
      <c r="F2249" t="str">
        <f t="shared" ca="1" si="35"/>
        <v/>
      </c>
    </row>
    <row r="2250" spans="5:6" x14ac:dyDescent="0.35">
      <c r="E2250" t="str">
        <f ca="1">IFERROR(_xludf.XLOOKUP(I2250,EF_SME_TABLE!E:E,EF_SME_TABLE!C:C,""),"")</f>
        <v/>
      </c>
      <c r="F2250" t="str">
        <f t="shared" ca="1" si="35"/>
        <v/>
      </c>
    </row>
    <row r="2251" spans="5:6" x14ac:dyDescent="0.35">
      <c r="E2251" t="str">
        <f ca="1">IFERROR(_xludf.XLOOKUP(I2251,EF_SME_TABLE!E:E,EF_SME_TABLE!C:C,""),"")</f>
        <v/>
      </c>
      <c r="F2251" t="str">
        <f t="shared" ca="1" si="35"/>
        <v/>
      </c>
    </row>
    <row r="2252" spans="5:6" x14ac:dyDescent="0.35">
      <c r="E2252" t="str">
        <f ca="1">IFERROR(_xludf.XLOOKUP(I2252,EF_SME_TABLE!E:E,EF_SME_TABLE!C:C,""),"")</f>
        <v/>
      </c>
      <c r="F2252" t="str">
        <f t="shared" ca="1" si="35"/>
        <v/>
      </c>
    </row>
    <row r="2253" spans="5:6" x14ac:dyDescent="0.35">
      <c r="E2253" t="str">
        <f ca="1">IFERROR(_xludf.XLOOKUP(I2253,EF_SME_TABLE!E:E,EF_SME_TABLE!C:C,""),"")</f>
        <v/>
      </c>
      <c r="F2253" t="str">
        <f t="shared" ca="1" si="35"/>
        <v/>
      </c>
    </row>
    <row r="2254" spans="5:6" x14ac:dyDescent="0.35">
      <c r="E2254" t="str">
        <f ca="1">IFERROR(_xludf.XLOOKUP(I2254,EF_SME_TABLE!E:E,EF_SME_TABLE!C:C,""),"")</f>
        <v/>
      </c>
      <c r="F2254" t="str">
        <f t="shared" ca="1" si="35"/>
        <v/>
      </c>
    </row>
    <row r="2255" spans="5:6" x14ac:dyDescent="0.35">
      <c r="E2255" t="str">
        <f ca="1">IFERROR(_xludf.XLOOKUP(I2255,EF_SME_TABLE!E:E,EF_SME_TABLE!C:C,""),"")</f>
        <v/>
      </c>
      <c r="F2255" t="str">
        <f t="shared" ca="1" si="35"/>
        <v/>
      </c>
    </row>
    <row r="2256" spans="5:6" x14ac:dyDescent="0.35">
      <c r="E2256" t="str">
        <f ca="1">IFERROR(_xludf.XLOOKUP(I2256,EF_SME_TABLE!E:E,EF_SME_TABLE!C:C,""),"")</f>
        <v/>
      </c>
      <c r="F2256" t="str">
        <f t="shared" ca="1" si="35"/>
        <v/>
      </c>
    </row>
    <row r="2257" spans="5:6" x14ac:dyDescent="0.35">
      <c r="E2257" t="str">
        <f ca="1">IFERROR(_xludf.XLOOKUP(I2257,EF_SME_TABLE!E:E,EF_SME_TABLE!C:C,""),"")</f>
        <v/>
      </c>
      <c r="F2257" t="str">
        <f t="shared" ca="1" si="35"/>
        <v/>
      </c>
    </row>
    <row r="2258" spans="5:6" x14ac:dyDescent="0.35">
      <c r="E2258" t="str">
        <f ca="1">IFERROR(_xludf.XLOOKUP(I2258,EF_SME_TABLE!E:E,EF_SME_TABLE!C:C,""),"")</f>
        <v/>
      </c>
      <c r="F2258" t="str">
        <f t="shared" ca="1" si="35"/>
        <v/>
      </c>
    </row>
    <row r="2259" spans="5:6" x14ac:dyDescent="0.35">
      <c r="E2259" t="str">
        <f ca="1">IFERROR(_xludf.XLOOKUP(I2259,EF_SME_TABLE!E:E,EF_SME_TABLE!C:C,""),"")</f>
        <v/>
      </c>
      <c r="F2259" t="str">
        <f t="shared" ca="1" si="35"/>
        <v/>
      </c>
    </row>
    <row r="2260" spans="5:6" x14ac:dyDescent="0.35">
      <c r="E2260" t="str">
        <f ca="1">IFERROR(_xludf.XLOOKUP(I2260,EF_SME_TABLE!E:E,EF_SME_TABLE!C:C,""),"")</f>
        <v/>
      </c>
      <c r="F2260" t="str">
        <f t="shared" ca="1" si="35"/>
        <v/>
      </c>
    </row>
    <row r="2261" spans="5:6" x14ac:dyDescent="0.35">
      <c r="E2261" t="str">
        <f ca="1">IFERROR(_xludf.XLOOKUP(I2261,EF_SME_TABLE!E:E,EF_SME_TABLE!C:C,""),"")</f>
        <v/>
      </c>
      <c r="F2261" t="str">
        <f t="shared" ca="1" si="35"/>
        <v/>
      </c>
    </row>
    <row r="2262" spans="5:6" x14ac:dyDescent="0.35">
      <c r="E2262" t="str">
        <f ca="1">IFERROR(_xludf.XLOOKUP(I2262,EF_SME_TABLE!E:E,EF_SME_TABLE!C:C,""),"")</f>
        <v/>
      </c>
      <c r="F2262" t="str">
        <f t="shared" ca="1" si="35"/>
        <v/>
      </c>
    </row>
    <row r="2263" spans="5:6" x14ac:dyDescent="0.35">
      <c r="E2263" t="str">
        <f ca="1">IFERROR(_xludf.XLOOKUP(I2263,EF_SME_TABLE!E:E,EF_SME_TABLE!C:C,""),"")</f>
        <v/>
      </c>
      <c r="F2263" t="str">
        <f t="shared" ca="1" si="35"/>
        <v/>
      </c>
    </row>
    <row r="2264" spans="5:6" x14ac:dyDescent="0.35">
      <c r="E2264" t="str">
        <f ca="1">IFERROR(_xludf.XLOOKUP(I2264,EF_SME_TABLE!E:E,EF_SME_TABLE!C:C,""),"")</f>
        <v/>
      </c>
      <c r="F2264" t="str">
        <f t="shared" ca="1" si="35"/>
        <v/>
      </c>
    </row>
    <row r="2265" spans="5:6" x14ac:dyDescent="0.35">
      <c r="E2265" t="str">
        <f ca="1">IFERROR(_xludf.XLOOKUP(I2265,EF_SME_TABLE!E:E,EF_SME_TABLE!C:C,""),"")</f>
        <v/>
      </c>
      <c r="F2265" t="str">
        <f t="shared" ca="1" si="35"/>
        <v/>
      </c>
    </row>
    <row r="2266" spans="5:6" x14ac:dyDescent="0.35">
      <c r="E2266" t="str">
        <f ca="1">IFERROR(_xludf.XLOOKUP(I2266,EF_SME_TABLE!E:E,EF_SME_TABLE!C:C,""),"")</f>
        <v/>
      </c>
      <c r="F2266" t="str">
        <f t="shared" ca="1" si="35"/>
        <v/>
      </c>
    </row>
    <row r="2267" spans="5:6" x14ac:dyDescent="0.35">
      <c r="E2267" t="str">
        <f ca="1">IFERROR(_xludf.XLOOKUP(I2267,EF_SME_TABLE!E:E,EF_SME_TABLE!C:C,""),"")</f>
        <v/>
      </c>
      <c r="F2267" t="str">
        <f t="shared" ca="1" si="35"/>
        <v/>
      </c>
    </row>
    <row r="2268" spans="5:6" x14ac:dyDescent="0.35">
      <c r="E2268" t="str">
        <f ca="1">IFERROR(_xludf.XLOOKUP(I2268,EF_SME_TABLE!E:E,EF_SME_TABLE!C:C,""),"")</f>
        <v/>
      </c>
      <c r="F2268" t="str">
        <f t="shared" ca="1" si="35"/>
        <v/>
      </c>
    </row>
    <row r="2269" spans="5:6" x14ac:dyDescent="0.35">
      <c r="E2269" t="str">
        <f ca="1">IFERROR(_xludf.XLOOKUP(I2269,EF_SME_TABLE!E:E,EF_SME_TABLE!C:C,""),"")</f>
        <v/>
      </c>
      <c r="F2269" t="str">
        <f t="shared" ca="1" si="35"/>
        <v/>
      </c>
    </row>
    <row r="2270" spans="5:6" x14ac:dyDescent="0.35">
      <c r="E2270" t="str">
        <f ca="1">IFERROR(_xludf.XLOOKUP(I2270,EF_SME_TABLE!E:E,EF_SME_TABLE!C:C,""),"")</f>
        <v/>
      </c>
      <c r="F2270" t="str">
        <f t="shared" ca="1" si="35"/>
        <v/>
      </c>
    </row>
    <row r="2271" spans="5:6" x14ac:dyDescent="0.35">
      <c r="E2271" t="str">
        <f ca="1">IFERROR(_xludf.XLOOKUP(I2271,EF_SME_TABLE!E:E,EF_SME_TABLE!C:C,""),"")</f>
        <v/>
      </c>
      <c r="F2271" t="str">
        <f t="shared" ca="1" si="35"/>
        <v/>
      </c>
    </row>
    <row r="2272" spans="5:6" x14ac:dyDescent="0.35">
      <c r="E2272" t="str">
        <f ca="1">IFERROR(_xludf.XLOOKUP(I2272,EF_SME_TABLE!E:E,EF_SME_TABLE!C:C,""),"")</f>
        <v/>
      </c>
      <c r="F2272" t="str">
        <f t="shared" ca="1" si="35"/>
        <v/>
      </c>
    </row>
    <row r="2273" spans="5:6" x14ac:dyDescent="0.35">
      <c r="E2273" t="str">
        <f ca="1">IFERROR(_xludf.XLOOKUP(I2273,EF_SME_TABLE!E:E,EF_SME_TABLE!C:C,""),"")</f>
        <v/>
      </c>
      <c r="F2273" t="str">
        <f t="shared" ca="1" si="35"/>
        <v/>
      </c>
    </row>
    <row r="2274" spans="5:6" x14ac:dyDescent="0.35">
      <c r="E2274" t="str">
        <f ca="1">IFERROR(_xludf.XLOOKUP(I2274,EF_SME_TABLE!E:E,EF_SME_TABLE!C:C,""),"")</f>
        <v/>
      </c>
      <c r="F2274" t="str">
        <f t="shared" ca="1" si="35"/>
        <v/>
      </c>
    </row>
    <row r="2275" spans="5:6" x14ac:dyDescent="0.35">
      <c r="E2275" t="str">
        <f ca="1">IFERROR(_xludf.XLOOKUP(I2275,EF_SME_TABLE!E:E,EF_SME_TABLE!C:C,""),"")</f>
        <v/>
      </c>
      <c r="F2275" t="str">
        <f t="shared" ca="1" si="35"/>
        <v/>
      </c>
    </row>
    <row r="2276" spans="5:6" x14ac:dyDescent="0.35">
      <c r="E2276" t="str">
        <f ca="1">IFERROR(_xludf.XLOOKUP(I2276,EF_SME_TABLE!E:E,EF_SME_TABLE!C:C,""),"")</f>
        <v/>
      </c>
      <c r="F2276" t="str">
        <f t="shared" ca="1" si="35"/>
        <v/>
      </c>
    </row>
    <row r="2277" spans="5:6" x14ac:dyDescent="0.35">
      <c r="E2277" t="str">
        <f ca="1">IFERROR(_xludf.XLOOKUP(I2277,EF_SME_TABLE!E:E,EF_SME_TABLE!C:C,""),"")</f>
        <v/>
      </c>
      <c r="F2277" t="str">
        <f t="shared" ca="1" si="35"/>
        <v/>
      </c>
    </row>
    <row r="2278" spans="5:6" x14ac:dyDescent="0.35">
      <c r="E2278" t="str">
        <f ca="1">IFERROR(_xludf.XLOOKUP(I2278,EF_SME_TABLE!E:E,EF_SME_TABLE!C:C,""),"")</f>
        <v/>
      </c>
      <c r="F2278" t="str">
        <f t="shared" ca="1" si="35"/>
        <v/>
      </c>
    </row>
    <row r="2279" spans="5:6" x14ac:dyDescent="0.35">
      <c r="E2279" t="str">
        <f ca="1">IFERROR(_xludf.XLOOKUP(I2279,EF_SME_TABLE!E:E,EF_SME_TABLE!C:C,""),"")</f>
        <v/>
      </c>
      <c r="F2279" t="str">
        <f t="shared" ca="1" si="35"/>
        <v/>
      </c>
    </row>
    <row r="2280" spans="5:6" x14ac:dyDescent="0.35">
      <c r="E2280" t="str">
        <f ca="1">IFERROR(_xludf.XLOOKUP(I2280,EF_SME_TABLE!E:E,EF_SME_TABLE!C:C,""),"")</f>
        <v/>
      </c>
      <c r="F2280" t="str">
        <f t="shared" ca="1" si="35"/>
        <v/>
      </c>
    </row>
    <row r="2281" spans="5:6" x14ac:dyDescent="0.35">
      <c r="E2281" t="str">
        <f ca="1">IFERROR(_xludf.XLOOKUP(I2281,EF_SME_TABLE!E:E,EF_SME_TABLE!C:C,""),"")</f>
        <v/>
      </c>
      <c r="F2281" t="str">
        <f t="shared" ca="1" si="35"/>
        <v/>
      </c>
    </row>
    <row r="2282" spans="5:6" x14ac:dyDescent="0.35">
      <c r="E2282" t="str">
        <f ca="1">IFERROR(_xludf.XLOOKUP(I2282,EF_SME_TABLE!E:E,EF_SME_TABLE!C:C,""),"")</f>
        <v/>
      </c>
      <c r="F2282" t="str">
        <f t="shared" ca="1" si="35"/>
        <v/>
      </c>
    </row>
    <row r="2283" spans="5:6" x14ac:dyDescent="0.35">
      <c r="E2283" t="str">
        <f ca="1">IFERROR(_xludf.XLOOKUP(I2283,EF_SME_TABLE!E:E,EF_SME_TABLE!C:C,""),"")</f>
        <v/>
      </c>
      <c r="F2283" t="str">
        <f t="shared" ca="1" si="35"/>
        <v/>
      </c>
    </row>
    <row r="2284" spans="5:6" x14ac:dyDescent="0.35">
      <c r="E2284" t="str">
        <f ca="1">IFERROR(_xludf.XLOOKUP(I2284,EF_SME_TABLE!E:E,EF_SME_TABLE!C:C,""),"")</f>
        <v/>
      </c>
      <c r="F2284" t="str">
        <f t="shared" ca="1" si="35"/>
        <v/>
      </c>
    </row>
    <row r="2285" spans="5:6" x14ac:dyDescent="0.35">
      <c r="E2285" t="str">
        <f ca="1">IFERROR(_xludf.XLOOKUP(I2285,EF_SME_TABLE!E:E,EF_SME_TABLE!C:C,""),"")</f>
        <v/>
      </c>
      <c r="F2285" t="str">
        <f t="shared" ca="1" si="35"/>
        <v/>
      </c>
    </row>
    <row r="2286" spans="5:6" x14ac:dyDescent="0.35">
      <c r="E2286" t="str">
        <f ca="1">IFERROR(_xludf.XLOOKUP(I2286,EF_SME_TABLE!E:E,EF_SME_TABLE!C:C,""),"")</f>
        <v/>
      </c>
      <c r="F2286" t="str">
        <f t="shared" ca="1" si="35"/>
        <v/>
      </c>
    </row>
    <row r="2287" spans="5:6" x14ac:dyDescent="0.35">
      <c r="E2287" t="str">
        <f ca="1">IFERROR(_xludf.XLOOKUP(I2287,EF_SME_TABLE!E:E,EF_SME_TABLE!C:C,""),"")</f>
        <v/>
      </c>
      <c r="F2287" t="str">
        <f t="shared" ca="1" si="35"/>
        <v/>
      </c>
    </row>
    <row r="2288" spans="5:6" x14ac:dyDescent="0.35">
      <c r="E2288" t="str">
        <f ca="1">IFERROR(_xludf.XLOOKUP(I2288,EF_SME_TABLE!E:E,EF_SME_TABLE!C:C,""),"")</f>
        <v/>
      </c>
      <c r="F2288" t="str">
        <f t="shared" ca="1" si="35"/>
        <v/>
      </c>
    </row>
    <row r="2289" spans="5:6" x14ac:dyDescent="0.35">
      <c r="E2289" t="str">
        <f ca="1">IFERROR(_xludf.XLOOKUP(I2289,EF_SME_TABLE!E:E,EF_SME_TABLE!C:C,""),"")</f>
        <v/>
      </c>
      <c r="F2289" t="str">
        <f t="shared" ca="1" si="35"/>
        <v/>
      </c>
    </row>
    <row r="2290" spans="5:6" x14ac:dyDescent="0.35">
      <c r="E2290" t="str">
        <f ca="1">IFERROR(_xludf.XLOOKUP(I2290,EF_SME_TABLE!E:E,EF_SME_TABLE!C:C,""),"")</f>
        <v/>
      </c>
      <c r="F2290" t="str">
        <f t="shared" ca="1" si="35"/>
        <v/>
      </c>
    </row>
    <row r="2291" spans="5:6" x14ac:dyDescent="0.35">
      <c r="E2291" t="str">
        <f ca="1">IFERROR(_xludf.XLOOKUP(I2291,EF_SME_TABLE!E:E,EF_SME_TABLE!C:C,""),"")</f>
        <v/>
      </c>
      <c r="F2291" t="str">
        <f t="shared" ca="1" si="35"/>
        <v/>
      </c>
    </row>
    <row r="2292" spans="5:6" x14ac:dyDescent="0.35">
      <c r="E2292" t="str">
        <f ca="1">IFERROR(_xludf.XLOOKUP(I2292,EF_SME_TABLE!E:E,EF_SME_TABLE!C:C,""),"")</f>
        <v/>
      </c>
      <c r="F2292" t="str">
        <f t="shared" ca="1" si="35"/>
        <v/>
      </c>
    </row>
    <row r="2293" spans="5:6" x14ac:dyDescent="0.35">
      <c r="E2293" t="str">
        <f ca="1">IFERROR(_xludf.XLOOKUP(I2293,EF_SME_TABLE!E:E,EF_SME_TABLE!C:C,""),"")</f>
        <v/>
      </c>
      <c r="F2293" t="str">
        <f t="shared" ca="1" si="35"/>
        <v/>
      </c>
    </row>
    <row r="2294" spans="5:6" x14ac:dyDescent="0.35">
      <c r="E2294" t="str">
        <f ca="1">IFERROR(_xludf.XLOOKUP(I2294,EF_SME_TABLE!E:E,EF_SME_TABLE!C:C,""),"")</f>
        <v/>
      </c>
      <c r="F2294" t="str">
        <f t="shared" ca="1" si="35"/>
        <v/>
      </c>
    </row>
    <row r="2295" spans="5:6" x14ac:dyDescent="0.35">
      <c r="E2295" t="str">
        <f ca="1">IFERROR(_xludf.XLOOKUP(I2295,EF_SME_TABLE!E:E,EF_SME_TABLE!C:C,""),"")</f>
        <v/>
      </c>
      <c r="F2295" t="str">
        <f t="shared" ca="1" si="35"/>
        <v/>
      </c>
    </row>
    <row r="2296" spans="5:6" x14ac:dyDescent="0.35">
      <c r="E2296" t="str">
        <f ca="1">IFERROR(_xludf.XLOOKUP(I2296,EF_SME_TABLE!E:E,EF_SME_TABLE!C:C,""),"")</f>
        <v/>
      </c>
      <c r="F2296" t="str">
        <f t="shared" ca="1" si="35"/>
        <v/>
      </c>
    </row>
    <row r="2297" spans="5:6" x14ac:dyDescent="0.35">
      <c r="E2297" t="str">
        <f ca="1">IFERROR(_xludf.XLOOKUP(I2297,EF_SME_TABLE!E:E,EF_SME_TABLE!C:C,""),"")</f>
        <v/>
      </c>
      <c r="F2297" t="str">
        <f t="shared" ca="1" si="35"/>
        <v/>
      </c>
    </row>
    <row r="2298" spans="5:6" x14ac:dyDescent="0.35">
      <c r="E2298" t="str">
        <f ca="1">IFERROR(_xludf.XLOOKUP(I2298,EF_SME_TABLE!E:E,EF_SME_TABLE!C:C,""),"")</f>
        <v/>
      </c>
      <c r="F2298" t="str">
        <f t="shared" ca="1" si="35"/>
        <v/>
      </c>
    </row>
    <row r="2299" spans="5:6" x14ac:dyDescent="0.35">
      <c r="E2299" t="str">
        <f ca="1">IFERROR(_xludf.XLOOKUP(I2299,EF_SME_TABLE!E:E,EF_SME_TABLE!C:C,""),"")</f>
        <v/>
      </c>
      <c r="F2299" t="str">
        <f t="shared" ca="1" si="35"/>
        <v/>
      </c>
    </row>
    <row r="2300" spans="5:6" x14ac:dyDescent="0.35">
      <c r="E2300" t="str">
        <f ca="1">IFERROR(_xludf.XLOOKUP(I2300,EF_SME_TABLE!E:E,EF_SME_TABLE!C:C,""),"")</f>
        <v/>
      </c>
      <c r="F2300" t="str">
        <f t="shared" ca="1" si="35"/>
        <v/>
      </c>
    </row>
    <row r="2301" spans="5:6" x14ac:dyDescent="0.35">
      <c r="E2301" t="str">
        <f ca="1">IFERROR(_xludf.XLOOKUP(I2301,EF_SME_TABLE!E:E,EF_SME_TABLE!C:C,""),"")</f>
        <v/>
      </c>
      <c r="F2301" t="str">
        <f t="shared" ca="1" si="35"/>
        <v/>
      </c>
    </row>
    <row r="2302" spans="5:6" x14ac:dyDescent="0.35">
      <c r="E2302" t="str">
        <f ca="1">IFERROR(_xludf.XLOOKUP(I2302,EF_SME_TABLE!E:E,EF_SME_TABLE!C:C,""),"")</f>
        <v/>
      </c>
      <c r="F2302" t="str">
        <f t="shared" ca="1" si="35"/>
        <v/>
      </c>
    </row>
    <row r="2303" spans="5:6" x14ac:dyDescent="0.35">
      <c r="E2303" t="str">
        <f ca="1">IFERROR(_xludf.XLOOKUP(I2303,EF_SME_TABLE!E:E,EF_SME_TABLE!C:C,""),"")</f>
        <v/>
      </c>
      <c r="F2303" t="str">
        <f t="shared" ca="1" si="35"/>
        <v/>
      </c>
    </row>
    <row r="2304" spans="5:6" x14ac:dyDescent="0.35">
      <c r="E2304" t="str">
        <f ca="1">IFERROR(_xludf.XLOOKUP(I2304,EF_SME_TABLE!E:E,EF_SME_TABLE!C:C,""),"")</f>
        <v/>
      </c>
      <c r="F2304" t="str">
        <f t="shared" ca="1" si="35"/>
        <v/>
      </c>
    </row>
    <row r="2305" spans="5:6" x14ac:dyDescent="0.35">
      <c r="E2305" t="str">
        <f ca="1">IFERROR(_xludf.XLOOKUP(I2305,EF_SME_TABLE!E:E,EF_SME_TABLE!C:C,""),"")</f>
        <v/>
      </c>
      <c r="F2305" t="str">
        <f t="shared" ca="1" si="35"/>
        <v/>
      </c>
    </row>
    <row r="2306" spans="5:6" x14ac:dyDescent="0.35">
      <c r="E2306" t="str">
        <f ca="1">IFERROR(_xludf.XLOOKUP(I2306,EF_SME_TABLE!E:E,EF_SME_TABLE!C:C,""),"")</f>
        <v/>
      </c>
      <c r="F2306" t="str">
        <f t="shared" ref="F2306:F2369" ca="1" si="36">IF(AND(D2306&lt;&gt;"",E2306&lt;&gt;""), D2306*E2306/1000, "")</f>
        <v/>
      </c>
    </row>
    <row r="2307" spans="5:6" x14ac:dyDescent="0.35">
      <c r="E2307" t="str">
        <f ca="1">IFERROR(_xludf.XLOOKUP(I2307,EF_SME_TABLE!E:E,EF_SME_TABLE!C:C,""),"")</f>
        <v/>
      </c>
      <c r="F2307" t="str">
        <f t="shared" ca="1" si="36"/>
        <v/>
      </c>
    </row>
    <row r="2308" spans="5:6" x14ac:dyDescent="0.35">
      <c r="E2308" t="str">
        <f ca="1">IFERROR(_xludf.XLOOKUP(I2308,EF_SME_TABLE!E:E,EF_SME_TABLE!C:C,""),"")</f>
        <v/>
      </c>
      <c r="F2308" t="str">
        <f t="shared" ca="1" si="36"/>
        <v/>
      </c>
    </row>
    <row r="2309" spans="5:6" x14ac:dyDescent="0.35">
      <c r="E2309" t="str">
        <f ca="1">IFERROR(_xludf.XLOOKUP(I2309,EF_SME_TABLE!E:E,EF_SME_TABLE!C:C,""),"")</f>
        <v/>
      </c>
      <c r="F2309" t="str">
        <f t="shared" ca="1" si="36"/>
        <v/>
      </c>
    </row>
    <row r="2310" spans="5:6" x14ac:dyDescent="0.35">
      <c r="E2310" t="str">
        <f ca="1">IFERROR(_xludf.XLOOKUP(I2310,EF_SME_TABLE!E:E,EF_SME_TABLE!C:C,""),"")</f>
        <v/>
      </c>
      <c r="F2310" t="str">
        <f t="shared" ca="1" si="36"/>
        <v/>
      </c>
    </row>
    <row r="2311" spans="5:6" x14ac:dyDescent="0.35">
      <c r="E2311" t="str">
        <f ca="1">IFERROR(_xludf.XLOOKUP(I2311,EF_SME_TABLE!E:E,EF_SME_TABLE!C:C,""),"")</f>
        <v/>
      </c>
      <c r="F2311" t="str">
        <f t="shared" ca="1" si="36"/>
        <v/>
      </c>
    </row>
    <row r="2312" spans="5:6" x14ac:dyDescent="0.35">
      <c r="E2312" t="str">
        <f ca="1">IFERROR(_xludf.XLOOKUP(I2312,EF_SME_TABLE!E:E,EF_SME_TABLE!C:C,""),"")</f>
        <v/>
      </c>
      <c r="F2312" t="str">
        <f t="shared" ca="1" si="36"/>
        <v/>
      </c>
    </row>
    <row r="2313" spans="5:6" x14ac:dyDescent="0.35">
      <c r="E2313" t="str">
        <f ca="1">IFERROR(_xludf.XLOOKUP(I2313,EF_SME_TABLE!E:E,EF_SME_TABLE!C:C,""),"")</f>
        <v/>
      </c>
      <c r="F2313" t="str">
        <f t="shared" ca="1" si="36"/>
        <v/>
      </c>
    </row>
    <row r="2314" spans="5:6" x14ac:dyDescent="0.35">
      <c r="E2314" t="str">
        <f ca="1">IFERROR(_xludf.XLOOKUP(I2314,EF_SME_TABLE!E:E,EF_SME_TABLE!C:C,""),"")</f>
        <v/>
      </c>
      <c r="F2314" t="str">
        <f t="shared" ca="1" si="36"/>
        <v/>
      </c>
    </row>
    <row r="2315" spans="5:6" x14ac:dyDescent="0.35">
      <c r="E2315" t="str">
        <f ca="1">IFERROR(_xludf.XLOOKUP(I2315,EF_SME_TABLE!E:E,EF_SME_TABLE!C:C,""),"")</f>
        <v/>
      </c>
      <c r="F2315" t="str">
        <f t="shared" ca="1" si="36"/>
        <v/>
      </c>
    </row>
    <row r="2316" spans="5:6" x14ac:dyDescent="0.35">
      <c r="E2316" t="str">
        <f ca="1">IFERROR(_xludf.XLOOKUP(I2316,EF_SME_TABLE!E:E,EF_SME_TABLE!C:C,""),"")</f>
        <v/>
      </c>
      <c r="F2316" t="str">
        <f t="shared" ca="1" si="36"/>
        <v/>
      </c>
    </row>
    <row r="2317" spans="5:6" x14ac:dyDescent="0.35">
      <c r="E2317" t="str">
        <f ca="1">IFERROR(_xludf.XLOOKUP(I2317,EF_SME_TABLE!E:E,EF_SME_TABLE!C:C,""),"")</f>
        <v/>
      </c>
      <c r="F2317" t="str">
        <f t="shared" ca="1" si="36"/>
        <v/>
      </c>
    </row>
    <row r="2318" spans="5:6" x14ac:dyDescent="0.35">
      <c r="E2318" t="str">
        <f ca="1">IFERROR(_xludf.XLOOKUP(I2318,EF_SME_TABLE!E:E,EF_SME_TABLE!C:C,""),"")</f>
        <v/>
      </c>
      <c r="F2318" t="str">
        <f t="shared" ca="1" si="36"/>
        <v/>
      </c>
    </row>
    <row r="2319" spans="5:6" x14ac:dyDescent="0.35">
      <c r="E2319" t="str">
        <f ca="1">IFERROR(_xludf.XLOOKUP(I2319,EF_SME_TABLE!E:E,EF_SME_TABLE!C:C,""),"")</f>
        <v/>
      </c>
      <c r="F2319" t="str">
        <f t="shared" ca="1" si="36"/>
        <v/>
      </c>
    </row>
    <row r="2320" spans="5:6" x14ac:dyDescent="0.35">
      <c r="E2320" t="str">
        <f ca="1">IFERROR(_xludf.XLOOKUP(I2320,EF_SME_TABLE!E:E,EF_SME_TABLE!C:C,""),"")</f>
        <v/>
      </c>
      <c r="F2320" t="str">
        <f t="shared" ca="1" si="36"/>
        <v/>
      </c>
    </row>
    <row r="2321" spans="5:6" x14ac:dyDescent="0.35">
      <c r="E2321" t="str">
        <f ca="1">IFERROR(_xludf.XLOOKUP(I2321,EF_SME_TABLE!E:E,EF_SME_TABLE!C:C,""),"")</f>
        <v/>
      </c>
      <c r="F2321" t="str">
        <f t="shared" ca="1" si="36"/>
        <v/>
      </c>
    </row>
    <row r="2322" spans="5:6" x14ac:dyDescent="0.35">
      <c r="E2322" t="str">
        <f ca="1">IFERROR(_xludf.XLOOKUP(I2322,EF_SME_TABLE!E:E,EF_SME_TABLE!C:C,""),"")</f>
        <v/>
      </c>
      <c r="F2322" t="str">
        <f t="shared" ca="1" si="36"/>
        <v/>
      </c>
    </row>
    <row r="2323" spans="5:6" x14ac:dyDescent="0.35">
      <c r="E2323" t="str">
        <f ca="1">IFERROR(_xludf.XLOOKUP(I2323,EF_SME_TABLE!E:E,EF_SME_TABLE!C:C,""),"")</f>
        <v/>
      </c>
      <c r="F2323" t="str">
        <f t="shared" ca="1" si="36"/>
        <v/>
      </c>
    </row>
    <row r="2324" spans="5:6" x14ac:dyDescent="0.35">
      <c r="E2324" t="str">
        <f ca="1">IFERROR(_xludf.XLOOKUP(I2324,EF_SME_TABLE!E:E,EF_SME_TABLE!C:C,""),"")</f>
        <v/>
      </c>
      <c r="F2324" t="str">
        <f t="shared" ca="1" si="36"/>
        <v/>
      </c>
    </row>
    <row r="2325" spans="5:6" x14ac:dyDescent="0.35">
      <c r="E2325" t="str">
        <f ca="1">IFERROR(_xludf.XLOOKUP(I2325,EF_SME_TABLE!E:E,EF_SME_TABLE!C:C,""),"")</f>
        <v/>
      </c>
      <c r="F2325" t="str">
        <f t="shared" ca="1" si="36"/>
        <v/>
      </c>
    </row>
    <row r="2326" spans="5:6" x14ac:dyDescent="0.35">
      <c r="E2326" t="str">
        <f ca="1">IFERROR(_xludf.XLOOKUP(I2326,EF_SME_TABLE!E:E,EF_SME_TABLE!C:C,""),"")</f>
        <v/>
      </c>
      <c r="F2326" t="str">
        <f t="shared" ca="1" si="36"/>
        <v/>
      </c>
    </row>
    <row r="2327" spans="5:6" x14ac:dyDescent="0.35">
      <c r="E2327" t="str">
        <f ca="1">IFERROR(_xludf.XLOOKUP(I2327,EF_SME_TABLE!E:E,EF_SME_TABLE!C:C,""),"")</f>
        <v/>
      </c>
      <c r="F2327" t="str">
        <f t="shared" ca="1" si="36"/>
        <v/>
      </c>
    </row>
    <row r="2328" spans="5:6" x14ac:dyDescent="0.35">
      <c r="E2328" t="str">
        <f ca="1">IFERROR(_xludf.XLOOKUP(I2328,EF_SME_TABLE!E:E,EF_SME_TABLE!C:C,""),"")</f>
        <v/>
      </c>
      <c r="F2328" t="str">
        <f t="shared" ca="1" si="36"/>
        <v/>
      </c>
    </row>
    <row r="2329" spans="5:6" x14ac:dyDescent="0.35">
      <c r="E2329" t="str">
        <f ca="1">IFERROR(_xludf.XLOOKUP(I2329,EF_SME_TABLE!E:E,EF_SME_TABLE!C:C,""),"")</f>
        <v/>
      </c>
      <c r="F2329" t="str">
        <f t="shared" ca="1" si="36"/>
        <v/>
      </c>
    </row>
    <row r="2330" spans="5:6" x14ac:dyDescent="0.35">
      <c r="E2330" t="str">
        <f ca="1">IFERROR(_xludf.XLOOKUP(I2330,EF_SME_TABLE!E:E,EF_SME_TABLE!C:C,""),"")</f>
        <v/>
      </c>
      <c r="F2330" t="str">
        <f t="shared" ca="1" si="36"/>
        <v/>
      </c>
    </row>
    <row r="2331" spans="5:6" x14ac:dyDescent="0.35">
      <c r="E2331" t="str">
        <f ca="1">IFERROR(_xludf.XLOOKUP(I2331,EF_SME_TABLE!E:E,EF_SME_TABLE!C:C,""),"")</f>
        <v/>
      </c>
      <c r="F2331" t="str">
        <f t="shared" ca="1" si="36"/>
        <v/>
      </c>
    </row>
    <row r="2332" spans="5:6" x14ac:dyDescent="0.35">
      <c r="E2332" t="str">
        <f ca="1">IFERROR(_xludf.XLOOKUP(I2332,EF_SME_TABLE!E:E,EF_SME_TABLE!C:C,""),"")</f>
        <v/>
      </c>
      <c r="F2332" t="str">
        <f t="shared" ca="1" si="36"/>
        <v/>
      </c>
    </row>
    <row r="2333" spans="5:6" x14ac:dyDescent="0.35">
      <c r="E2333" t="str">
        <f ca="1">IFERROR(_xludf.XLOOKUP(I2333,EF_SME_TABLE!E:E,EF_SME_TABLE!C:C,""),"")</f>
        <v/>
      </c>
      <c r="F2333" t="str">
        <f t="shared" ca="1" si="36"/>
        <v/>
      </c>
    </row>
    <row r="2334" spans="5:6" x14ac:dyDescent="0.35">
      <c r="E2334" t="str">
        <f ca="1">IFERROR(_xludf.XLOOKUP(I2334,EF_SME_TABLE!E:E,EF_SME_TABLE!C:C,""),"")</f>
        <v/>
      </c>
      <c r="F2334" t="str">
        <f t="shared" ca="1" si="36"/>
        <v/>
      </c>
    </row>
    <row r="2335" spans="5:6" x14ac:dyDescent="0.35">
      <c r="E2335" t="str">
        <f ca="1">IFERROR(_xludf.XLOOKUP(I2335,EF_SME_TABLE!E:E,EF_SME_TABLE!C:C,""),"")</f>
        <v/>
      </c>
      <c r="F2335" t="str">
        <f t="shared" ca="1" si="36"/>
        <v/>
      </c>
    </row>
    <row r="2336" spans="5:6" x14ac:dyDescent="0.35">
      <c r="E2336" t="str">
        <f ca="1">IFERROR(_xludf.XLOOKUP(I2336,EF_SME_TABLE!E:E,EF_SME_TABLE!C:C,""),"")</f>
        <v/>
      </c>
      <c r="F2336" t="str">
        <f t="shared" ca="1" si="36"/>
        <v/>
      </c>
    </row>
    <row r="2337" spans="5:6" x14ac:dyDescent="0.35">
      <c r="E2337" t="str">
        <f ca="1">IFERROR(_xludf.XLOOKUP(I2337,EF_SME_TABLE!E:E,EF_SME_TABLE!C:C,""),"")</f>
        <v/>
      </c>
      <c r="F2337" t="str">
        <f t="shared" ca="1" si="36"/>
        <v/>
      </c>
    </row>
    <row r="2338" spans="5:6" x14ac:dyDescent="0.35">
      <c r="E2338" t="str">
        <f ca="1">IFERROR(_xludf.XLOOKUP(I2338,EF_SME_TABLE!E:E,EF_SME_TABLE!C:C,""),"")</f>
        <v/>
      </c>
      <c r="F2338" t="str">
        <f t="shared" ca="1" si="36"/>
        <v/>
      </c>
    </row>
    <row r="2339" spans="5:6" x14ac:dyDescent="0.35">
      <c r="E2339" t="str">
        <f ca="1">IFERROR(_xludf.XLOOKUP(I2339,EF_SME_TABLE!E:E,EF_SME_TABLE!C:C,""),"")</f>
        <v/>
      </c>
      <c r="F2339" t="str">
        <f t="shared" ca="1" si="36"/>
        <v/>
      </c>
    </row>
    <row r="2340" spans="5:6" x14ac:dyDescent="0.35">
      <c r="E2340" t="str">
        <f ca="1">IFERROR(_xludf.XLOOKUP(I2340,EF_SME_TABLE!E:E,EF_SME_TABLE!C:C,""),"")</f>
        <v/>
      </c>
      <c r="F2340" t="str">
        <f t="shared" ca="1" si="36"/>
        <v/>
      </c>
    </row>
    <row r="2341" spans="5:6" x14ac:dyDescent="0.35">
      <c r="E2341" t="str">
        <f ca="1">IFERROR(_xludf.XLOOKUP(I2341,EF_SME_TABLE!E:E,EF_SME_TABLE!C:C,""),"")</f>
        <v/>
      </c>
      <c r="F2341" t="str">
        <f t="shared" ca="1" si="36"/>
        <v/>
      </c>
    </row>
    <row r="2342" spans="5:6" x14ac:dyDescent="0.35">
      <c r="E2342" t="str">
        <f ca="1">IFERROR(_xludf.XLOOKUP(I2342,EF_SME_TABLE!E:E,EF_SME_TABLE!C:C,""),"")</f>
        <v/>
      </c>
      <c r="F2342" t="str">
        <f t="shared" ca="1" si="36"/>
        <v/>
      </c>
    </row>
    <row r="2343" spans="5:6" x14ac:dyDescent="0.35">
      <c r="E2343" t="str">
        <f ca="1">IFERROR(_xludf.XLOOKUP(I2343,EF_SME_TABLE!E:E,EF_SME_TABLE!C:C,""),"")</f>
        <v/>
      </c>
      <c r="F2343" t="str">
        <f t="shared" ca="1" si="36"/>
        <v/>
      </c>
    </row>
    <row r="2344" spans="5:6" x14ac:dyDescent="0.35">
      <c r="E2344" t="str">
        <f ca="1">IFERROR(_xludf.XLOOKUP(I2344,EF_SME_TABLE!E:E,EF_SME_TABLE!C:C,""),"")</f>
        <v/>
      </c>
      <c r="F2344" t="str">
        <f t="shared" ca="1" si="36"/>
        <v/>
      </c>
    </row>
    <row r="2345" spans="5:6" x14ac:dyDescent="0.35">
      <c r="E2345" t="str">
        <f ca="1">IFERROR(_xludf.XLOOKUP(I2345,EF_SME_TABLE!E:E,EF_SME_TABLE!C:C,""),"")</f>
        <v/>
      </c>
      <c r="F2345" t="str">
        <f t="shared" ca="1" si="36"/>
        <v/>
      </c>
    </row>
    <row r="2346" spans="5:6" x14ac:dyDescent="0.35">
      <c r="E2346" t="str">
        <f ca="1">IFERROR(_xludf.XLOOKUP(I2346,EF_SME_TABLE!E:E,EF_SME_TABLE!C:C,""),"")</f>
        <v/>
      </c>
      <c r="F2346" t="str">
        <f t="shared" ca="1" si="36"/>
        <v/>
      </c>
    </row>
    <row r="2347" spans="5:6" x14ac:dyDescent="0.35">
      <c r="E2347" t="str">
        <f ca="1">IFERROR(_xludf.XLOOKUP(I2347,EF_SME_TABLE!E:E,EF_SME_TABLE!C:C,""),"")</f>
        <v/>
      </c>
      <c r="F2347" t="str">
        <f t="shared" ca="1" si="36"/>
        <v/>
      </c>
    </row>
    <row r="2348" spans="5:6" x14ac:dyDescent="0.35">
      <c r="E2348" t="str">
        <f ca="1">IFERROR(_xludf.XLOOKUP(I2348,EF_SME_TABLE!E:E,EF_SME_TABLE!C:C,""),"")</f>
        <v/>
      </c>
      <c r="F2348" t="str">
        <f t="shared" ca="1" si="36"/>
        <v/>
      </c>
    </row>
    <row r="2349" spans="5:6" x14ac:dyDescent="0.35">
      <c r="E2349" t="str">
        <f ca="1">IFERROR(_xludf.XLOOKUP(I2349,EF_SME_TABLE!E:E,EF_SME_TABLE!C:C,""),"")</f>
        <v/>
      </c>
      <c r="F2349" t="str">
        <f t="shared" ca="1" si="36"/>
        <v/>
      </c>
    </row>
    <row r="2350" spans="5:6" x14ac:dyDescent="0.35">
      <c r="E2350" t="str">
        <f ca="1">IFERROR(_xludf.XLOOKUP(I2350,EF_SME_TABLE!E:E,EF_SME_TABLE!C:C,""),"")</f>
        <v/>
      </c>
      <c r="F2350" t="str">
        <f t="shared" ca="1" si="36"/>
        <v/>
      </c>
    </row>
    <row r="2351" spans="5:6" x14ac:dyDescent="0.35">
      <c r="E2351" t="str">
        <f ca="1">IFERROR(_xludf.XLOOKUP(I2351,EF_SME_TABLE!E:E,EF_SME_TABLE!C:C,""),"")</f>
        <v/>
      </c>
      <c r="F2351" t="str">
        <f t="shared" ca="1" si="36"/>
        <v/>
      </c>
    </row>
    <row r="2352" spans="5:6" x14ac:dyDescent="0.35">
      <c r="E2352" t="str">
        <f ca="1">IFERROR(_xludf.XLOOKUP(I2352,EF_SME_TABLE!E:E,EF_SME_TABLE!C:C,""),"")</f>
        <v/>
      </c>
      <c r="F2352" t="str">
        <f t="shared" ca="1" si="36"/>
        <v/>
      </c>
    </row>
    <row r="2353" spans="5:6" x14ac:dyDescent="0.35">
      <c r="E2353" t="str">
        <f ca="1">IFERROR(_xludf.XLOOKUP(I2353,EF_SME_TABLE!E:E,EF_SME_TABLE!C:C,""),"")</f>
        <v/>
      </c>
      <c r="F2353" t="str">
        <f t="shared" ca="1" si="36"/>
        <v/>
      </c>
    </row>
    <row r="2354" spans="5:6" x14ac:dyDescent="0.35">
      <c r="E2354" t="str">
        <f ca="1">IFERROR(_xludf.XLOOKUP(I2354,EF_SME_TABLE!E:E,EF_SME_TABLE!C:C,""),"")</f>
        <v/>
      </c>
      <c r="F2354" t="str">
        <f t="shared" ca="1" si="36"/>
        <v/>
      </c>
    </row>
    <row r="2355" spans="5:6" x14ac:dyDescent="0.35">
      <c r="E2355" t="str">
        <f ca="1">IFERROR(_xludf.XLOOKUP(I2355,EF_SME_TABLE!E:E,EF_SME_TABLE!C:C,""),"")</f>
        <v/>
      </c>
      <c r="F2355" t="str">
        <f t="shared" ca="1" si="36"/>
        <v/>
      </c>
    </row>
    <row r="2356" spans="5:6" x14ac:dyDescent="0.35">
      <c r="E2356" t="str">
        <f ca="1">IFERROR(_xludf.XLOOKUP(I2356,EF_SME_TABLE!E:E,EF_SME_TABLE!C:C,""),"")</f>
        <v/>
      </c>
      <c r="F2356" t="str">
        <f t="shared" ca="1" si="36"/>
        <v/>
      </c>
    </row>
    <row r="2357" spans="5:6" x14ac:dyDescent="0.35">
      <c r="E2357" t="str">
        <f ca="1">IFERROR(_xludf.XLOOKUP(I2357,EF_SME_TABLE!E:E,EF_SME_TABLE!C:C,""),"")</f>
        <v/>
      </c>
      <c r="F2357" t="str">
        <f t="shared" ca="1" si="36"/>
        <v/>
      </c>
    </row>
    <row r="2358" spans="5:6" x14ac:dyDescent="0.35">
      <c r="E2358" t="str">
        <f ca="1">IFERROR(_xludf.XLOOKUP(I2358,EF_SME_TABLE!E:E,EF_SME_TABLE!C:C,""),"")</f>
        <v/>
      </c>
      <c r="F2358" t="str">
        <f t="shared" ca="1" si="36"/>
        <v/>
      </c>
    </row>
    <row r="2359" spans="5:6" x14ac:dyDescent="0.35">
      <c r="E2359" t="str">
        <f ca="1">IFERROR(_xludf.XLOOKUP(I2359,EF_SME_TABLE!E:E,EF_SME_TABLE!C:C,""),"")</f>
        <v/>
      </c>
      <c r="F2359" t="str">
        <f t="shared" ca="1" si="36"/>
        <v/>
      </c>
    </row>
    <row r="2360" spans="5:6" x14ac:dyDescent="0.35">
      <c r="E2360" t="str">
        <f ca="1">IFERROR(_xludf.XLOOKUP(I2360,EF_SME_TABLE!E:E,EF_SME_TABLE!C:C,""),"")</f>
        <v/>
      </c>
      <c r="F2360" t="str">
        <f t="shared" ca="1" si="36"/>
        <v/>
      </c>
    </row>
    <row r="2361" spans="5:6" x14ac:dyDescent="0.35">
      <c r="E2361" t="str">
        <f ca="1">IFERROR(_xludf.XLOOKUP(I2361,EF_SME_TABLE!E:E,EF_SME_TABLE!C:C,""),"")</f>
        <v/>
      </c>
      <c r="F2361" t="str">
        <f t="shared" ca="1" si="36"/>
        <v/>
      </c>
    </row>
    <row r="2362" spans="5:6" x14ac:dyDescent="0.35">
      <c r="E2362" t="str">
        <f ca="1">IFERROR(_xludf.XLOOKUP(I2362,EF_SME_TABLE!E:E,EF_SME_TABLE!C:C,""),"")</f>
        <v/>
      </c>
      <c r="F2362" t="str">
        <f t="shared" ca="1" si="36"/>
        <v/>
      </c>
    </row>
    <row r="2363" spans="5:6" x14ac:dyDescent="0.35">
      <c r="E2363" t="str">
        <f ca="1">IFERROR(_xludf.XLOOKUP(I2363,EF_SME_TABLE!E:E,EF_SME_TABLE!C:C,""),"")</f>
        <v/>
      </c>
      <c r="F2363" t="str">
        <f t="shared" ca="1" si="36"/>
        <v/>
      </c>
    </row>
    <row r="2364" spans="5:6" x14ac:dyDescent="0.35">
      <c r="E2364" t="str">
        <f ca="1">IFERROR(_xludf.XLOOKUP(I2364,EF_SME_TABLE!E:E,EF_SME_TABLE!C:C,""),"")</f>
        <v/>
      </c>
      <c r="F2364" t="str">
        <f t="shared" ca="1" si="36"/>
        <v/>
      </c>
    </row>
    <row r="2365" spans="5:6" x14ac:dyDescent="0.35">
      <c r="E2365" t="str">
        <f ca="1">IFERROR(_xludf.XLOOKUP(I2365,EF_SME_TABLE!E:E,EF_SME_TABLE!C:C,""),"")</f>
        <v/>
      </c>
      <c r="F2365" t="str">
        <f t="shared" ca="1" si="36"/>
        <v/>
      </c>
    </row>
    <row r="2366" spans="5:6" x14ac:dyDescent="0.35">
      <c r="E2366" t="str">
        <f ca="1">IFERROR(_xludf.XLOOKUP(I2366,EF_SME_TABLE!E:E,EF_SME_TABLE!C:C,""),"")</f>
        <v/>
      </c>
      <c r="F2366" t="str">
        <f t="shared" ca="1" si="36"/>
        <v/>
      </c>
    </row>
    <row r="2367" spans="5:6" x14ac:dyDescent="0.35">
      <c r="E2367" t="str">
        <f ca="1">IFERROR(_xludf.XLOOKUP(I2367,EF_SME_TABLE!E:E,EF_SME_TABLE!C:C,""),"")</f>
        <v/>
      </c>
      <c r="F2367" t="str">
        <f t="shared" ca="1" si="36"/>
        <v/>
      </c>
    </row>
    <row r="2368" spans="5:6" x14ac:dyDescent="0.35">
      <c r="E2368" t="str">
        <f ca="1">IFERROR(_xludf.XLOOKUP(I2368,EF_SME_TABLE!E:E,EF_SME_TABLE!C:C,""),"")</f>
        <v/>
      </c>
      <c r="F2368" t="str">
        <f t="shared" ca="1" si="36"/>
        <v/>
      </c>
    </row>
    <row r="2369" spans="5:6" x14ac:dyDescent="0.35">
      <c r="E2369" t="str">
        <f ca="1">IFERROR(_xludf.XLOOKUP(I2369,EF_SME_TABLE!E:E,EF_SME_TABLE!C:C,""),"")</f>
        <v/>
      </c>
      <c r="F2369" t="str">
        <f t="shared" ca="1" si="36"/>
        <v/>
      </c>
    </row>
    <row r="2370" spans="5:6" x14ac:dyDescent="0.35">
      <c r="E2370" t="str">
        <f ca="1">IFERROR(_xludf.XLOOKUP(I2370,EF_SME_TABLE!E:E,EF_SME_TABLE!C:C,""),"")</f>
        <v/>
      </c>
      <c r="F2370" t="str">
        <f t="shared" ref="F2370:F2433" ca="1" si="37">IF(AND(D2370&lt;&gt;"",E2370&lt;&gt;""), D2370*E2370/1000, "")</f>
        <v/>
      </c>
    </row>
    <row r="2371" spans="5:6" x14ac:dyDescent="0.35">
      <c r="E2371" t="str">
        <f ca="1">IFERROR(_xludf.XLOOKUP(I2371,EF_SME_TABLE!E:E,EF_SME_TABLE!C:C,""),"")</f>
        <v/>
      </c>
      <c r="F2371" t="str">
        <f t="shared" ca="1" si="37"/>
        <v/>
      </c>
    </row>
    <row r="2372" spans="5:6" x14ac:dyDescent="0.35">
      <c r="E2372" t="str">
        <f ca="1">IFERROR(_xludf.XLOOKUP(I2372,EF_SME_TABLE!E:E,EF_SME_TABLE!C:C,""),"")</f>
        <v/>
      </c>
      <c r="F2372" t="str">
        <f t="shared" ca="1" si="37"/>
        <v/>
      </c>
    </row>
    <row r="2373" spans="5:6" x14ac:dyDescent="0.35">
      <c r="E2373" t="str">
        <f ca="1">IFERROR(_xludf.XLOOKUP(I2373,EF_SME_TABLE!E:E,EF_SME_TABLE!C:C,""),"")</f>
        <v/>
      </c>
      <c r="F2373" t="str">
        <f t="shared" ca="1" si="37"/>
        <v/>
      </c>
    </row>
    <row r="2374" spans="5:6" x14ac:dyDescent="0.35">
      <c r="E2374" t="str">
        <f ca="1">IFERROR(_xludf.XLOOKUP(I2374,EF_SME_TABLE!E:E,EF_SME_TABLE!C:C,""),"")</f>
        <v/>
      </c>
      <c r="F2374" t="str">
        <f t="shared" ca="1" si="37"/>
        <v/>
      </c>
    </row>
    <row r="2375" spans="5:6" x14ac:dyDescent="0.35">
      <c r="E2375" t="str">
        <f ca="1">IFERROR(_xludf.XLOOKUP(I2375,EF_SME_TABLE!E:E,EF_SME_TABLE!C:C,""),"")</f>
        <v/>
      </c>
      <c r="F2375" t="str">
        <f t="shared" ca="1" si="37"/>
        <v/>
      </c>
    </row>
    <row r="2376" spans="5:6" x14ac:dyDescent="0.35">
      <c r="E2376" t="str">
        <f ca="1">IFERROR(_xludf.XLOOKUP(I2376,EF_SME_TABLE!E:E,EF_SME_TABLE!C:C,""),"")</f>
        <v/>
      </c>
      <c r="F2376" t="str">
        <f t="shared" ca="1" si="37"/>
        <v/>
      </c>
    </row>
    <row r="2377" spans="5:6" x14ac:dyDescent="0.35">
      <c r="E2377" t="str">
        <f ca="1">IFERROR(_xludf.XLOOKUP(I2377,EF_SME_TABLE!E:E,EF_SME_TABLE!C:C,""),"")</f>
        <v/>
      </c>
      <c r="F2377" t="str">
        <f t="shared" ca="1" si="37"/>
        <v/>
      </c>
    </row>
    <row r="2378" spans="5:6" x14ac:dyDescent="0.35">
      <c r="E2378" t="str">
        <f ca="1">IFERROR(_xludf.XLOOKUP(I2378,EF_SME_TABLE!E:E,EF_SME_TABLE!C:C,""),"")</f>
        <v/>
      </c>
      <c r="F2378" t="str">
        <f t="shared" ca="1" si="37"/>
        <v/>
      </c>
    </row>
    <row r="2379" spans="5:6" x14ac:dyDescent="0.35">
      <c r="E2379" t="str">
        <f ca="1">IFERROR(_xludf.XLOOKUP(I2379,EF_SME_TABLE!E:E,EF_SME_TABLE!C:C,""),"")</f>
        <v/>
      </c>
      <c r="F2379" t="str">
        <f t="shared" ca="1" si="37"/>
        <v/>
      </c>
    </row>
    <row r="2380" spans="5:6" x14ac:dyDescent="0.35">
      <c r="E2380" t="str">
        <f ca="1">IFERROR(_xludf.XLOOKUP(I2380,EF_SME_TABLE!E:E,EF_SME_TABLE!C:C,""),"")</f>
        <v/>
      </c>
      <c r="F2380" t="str">
        <f t="shared" ca="1" si="37"/>
        <v/>
      </c>
    </row>
    <row r="2381" spans="5:6" x14ac:dyDescent="0.35">
      <c r="E2381" t="str">
        <f ca="1">IFERROR(_xludf.XLOOKUP(I2381,EF_SME_TABLE!E:E,EF_SME_TABLE!C:C,""),"")</f>
        <v/>
      </c>
      <c r="F2381" t="str">
        <f t="shared" ca="1" si="37"/>
        <v/>
      </c>
    </row>
    <row r="2382" spans="5:6" x14ac:dyDescent="0.35">
      <c r="E2382" t="str">
        <f ca="1">IFERROR(_xludf.XLOOKUP(I2382,EF_SME_TABLE!E:E,EF_SME_TABLE!C:C,""),"")</f>
        <v/>
      </c>
      <c r="F2382" t="str">
        <f t="shared" ca="1" si="37"/>
        <v/>
      </c>
    </row>
    <row r="2383" spans="5:6" x14ac:dyDescent="0.35">
      <c r="E2383" t="str">
        <f ca="1">IFERROR(_xludf.XLOOKUP(I2383,EF_SME_TABLE!E:E,EF_SME_TABLE!C:C,""),"")</f>
        <v/>
      </c>
      <c r="F2383" t="str">
        <f t="shared" ca="1" si="37"/>
        <v/>
      </c>
    </row>
    <row r="2384" spans="5:6" x14ac:dyDescent="0.35">
      <c r="E2384" t="str">
        <f ca="1">IFERROR(_xludf.XLOOKUP(I2384,EF_SME_TABLE!E:E,EF_SME_TABLE!C:C,""),"")</f>
        <v/>
      </c>
      <c r="F2384" t="str">
        <f t="shared" ca="1" si="37"/>
        <v/>
      </c>
    </row>
    <row r="2385" spans="5:6" x14ac:dyDescent="0.35">
      <c r="E2385" t="str">
        <f ca="1">IFERROR(_xludf.XLOOKUP(I2385,EF_SME_TABLE!E:E,EF_SME_TABLE!C:C,""),"")</f>
        <v/>
      </c>
      <c r="F2385" t="str">
        <f t="shared" ca="1" si="37"/>
        <v/>
      </c>
    </row>
    <row r="2386" spans="5:6" x14ac:dyDescent="0.35">
      <c r="E2386" t="str">
        <f ca="1">IFERROR(_xludf.XLOOKUP(I2386,EF_SME_TABLE!E:E,EF_SME_TABLE!C:C,""),"")</f>
        <v/>
      </c>
      <c r="F2386" t="str">
        <f t="shared" ca="1" si="37"/>
        <v/>
      </c>
    </row>
    <row r="2387" spans="5:6" x14ac:dyDescent="0.35">
      <c r="E2387" t="str">
        <f ca="1">IFERROR(_xludf.XLOOKUP(I2387,EF_SME_TABLE!E:E,EF_SME_TABLE!C:C,""),"")</f>
        <v/>
      </c>
      <c r="F2387" t="str">
        <f t="shared" ca="1" si="37"/>
        <v/>
      </c>
    </row>
    <row r="2388" spans="5:6" x14ac:dyDescent="0.35">
      <c r="E2388" t="str">
        <f ca="1">IFERROR(_xludf.XLOOKUP(I2388,EF_SME_TABLE!E:E,EF_SME_TABLE!C:C,""),"")</f>
        <v/>
      </c>
      <c r="F2388" t="str">
        <f t="shared" ca="1" si="37"/>
        <v/>
      </c>
    </row>
    <row r="2389" spans="5:6" x14ac:dyDescent="0.35">
      <c r="E2389" t="str">
        <f ca="1">IFERROR(_xludf.XLOOKUP(I2389,EF_SME_TABLE!E:E,EF_SME_TABLE!C:C,""),"")</f>
        <v/>
      </c>
      <c r="F2389" t="str">
        <f t="shared" ca="1" si="37"/>
        <v/>
      </c>
    </row>
    <row r="2390" spans="5:6" x14ac:dyDescent="0.35">
      <c r="E2390" t="str">
        <f ca="1">IFERROR(_xludf.XLOOKUP(I2390,EF_SME_TABLE!E:E,EF_SME_TABLE!C:C,""),"")</f>
        <v/>
      </c>
      <c r="F2390" t="str">
        <f t="shared" ca="1" si="37"/>
        <v/>
      </c>
    </row>
    <row r="2391" spans="5:6" x14ac:dyDescent="0.35">
      <c r="E2391" t="str">
        <f ca="1">IFERROR(_xludf.XLOOKUP(I2391,EF_SME_TABLE!E:E,EF_SME_TABLE!C:C,""),"")</f>
        <v/>
      </c>
      <c r="F2391" t="str">
        <f t="shared" ca="1" si="37"/>
        <v/>
      </c>
    </row>
    <row r="2392" spans="5:6" x14ac:dyDescent="0.35">
      <c r="E2392" t="str">
        <f ca="1">IFERROR(_xludf.XLOOKUP(I2392,EF_SME_TABLE!E:E,EF_SME_TABLE!C:C,""),"")</f>
        <v/>
      </c>
      <c r="F2392" t="str">
        <f t="shared" ca="1" si="37"/>
        <v/>
      </c>
    </row>
    <row r="2393" spans="5:6" x14ac:dyDescent="0.35">
      <c r="E2393" t="str">
        <f ca="1">IFERROR(_xludf.XLOOKUP(I2393,EF_SME_TABLE!E:E,EF_SME_TABLE!C:C,""),"")</f>
        <v/>
      </c>
      <c r="F2393" t="str">
        <f t="shared" ca="1" si="37"/>
        <v/>
      </c>
    </row>
    <row r="2394" spans="5:6" x14ac:dyDescent="0.35">
      <c r="E2394" t="str">
        <f ca="1">IFERROR(_xludf.XLOOKUP(I2394,EF_SME_TABLE!E:E,EF_SME_TABLE!C:C,""),"")</f>
        <v/>
      </c>
      <c r="F2394" t="str">
        <f t="shared" ca="1" si="37"/>
        <v/>
      </c>
    </row>
    <row r="2395" spans="5:6" x14ac:dyDescent="0.35">
      <c r="E2395" t="str">
        <f ca="1">IFERROR(_xludf.XLOOKUP(I2395,EF_SME_TABLE!E:E,EF_SME_TABLE!C:C,""),"")</f>
        <v/>
      </c>
      <c r="F2395" t="str">
        <f t="shared" ca="1" si="37"/>
        <v/>
      </c>
    </row>
    <row r="2396" spans="5:6" x14ac:dyDescent="0.35">
      <c r="E2396" t="str">
        <f ca="1">IFERROR(_xludf.XLOOKUP(I2396,EF_SME_TABLE!E:E,EF_SME_TABLE!C:C,""),"")</f>
        <v/>
      </c>
      <c r="F2396" t="str">
        <f t="shared" ca="1" si="37"/>
        <v/>
      </c>
    </row>
    <row r="2397" spans="5:6" x14ac:dyDescent="0.35">
      <c r="E2397" t="str">
        <f ca="1">IFERROR(_xludf.XLOOKUP(I2397,EF_SME_TABLE!E:E,EF_SME_TABLE!C:C,""),"")</f>
        <v/>
      </c>
      <c r="F2397" t="str">
        <f t="shared" ca="1" si="37"/>
        <v/>
      </c>
    </row>
    <row r="2398" spans="5:6" x14ac:dyDescent="0.35">
      <c r="E2398" t="str">
        <f ca="1">IFERROR(_xludf.XLOOKUP(I2398,EF_SME_TABLE!E:E,EF_SME_TABLE!C:C,""),"")</f>
        <v/>
      </c>
      <c r="F2398" t="str">
        <f t="shared" ca="1" si="37"/>
        <v/>
      </c>
    </row>
    <row r="2399" spans="5:6" x14ac:dyDescent="0.35">
      <c r="E2399" t="str">
        <f ca="1">IFERROR(_xludf.XLOOKUP(I2399,EF_SME_TABLE!E:E,EF_SME_TABLE!C:C,""),"")</f>
        <v/>
      </c>
      <c r="F2399" t="str">
        <f t="shared" ca="1" si="37"/>
        <v/>
      </c>
    </row>
    <row r="2400" spans="5:6" x14ac:dyDescent="0.35">
      <c r="E2400" t="str">
        <f ca="1">IFERROR(_xludf.XLOOKUP(I2400,EF_SME_TABLE!E:E,EF_SME_TABLE!C:C,""),"")</f>
        <v/>
      </c>
      <c r="F2400" t="str">
        <f t="shared" ca="1" si="37"/>
        <v/>
      </c>
    </row>
    <row r="2401" spans="5:6" x14ac:dyDescent="0.35">
      <c r="E2401" t="str">
        <f ca="1">IFERROR(_xludf.XLOOKUP(I2401,EF_SME_TABLE!E:E,EF_SME_TABLE!C:C,""),"")</f>
        <v/>
      </c>
      <c r="F2401" t="str">
        <f t="shared" ca="1" si="37"/>
        <v/>
      </c>
    </row>
    <row r="2402" spans="5:6" x14ac:dyDescent="0.35">
      <c r="E2402" t="str">
        <f ca="1">IFERROR(_xludf.XLOOKUP(I2402,EF_SME_TABLE!E:E,EF_SME_TABLE!C:C,""),"")</f>
        <v/>
      </c>
      <c r="F2402" t="str">
        <f t="shared" ca="1" si="37"/>
        <v/>
      </c>
    </row>
    <row r="2403" spans="5:6" x14ac:dyDescent="0.35">
      <c r="E2403" t="str">
        <f ca="1">IFERROR(_xludf.XLOOKUP(I2403,EF_SME_TABLE!E:E,EF_SME_TABLE!C:C,""),"")</f>
        <v/>
      </c>
      <c r="F2403" t="str">
        <f t="shared" ca="1" si="37"/>
        <v/>
      </c>
    </row>
    <row r="2404" spans="5:6" x14ac:dyDescent="0.35">
      <c r="E2404" t="str">
        <f ca="1">IFERROR(_xludf.XLOOKUP(I2404,EF_SME_TABLE!E:E,EF_SME_TABLE!C:C,""),"")</f>
        <v/>
      </c>
      <c r="F2404" t="str">
        <f t="shared" ca="1" si="37"/>
        <v/>
      </c>
    </row>
    <row r="2405" spans="5:6" x14ac:dyDescent="0.35">
      <c r="E2405" t="str">
        <f ca="1">IFERROR(_xludf.XLOOKUP(I2405,EF_SME_TABLE!E:E,EF_SME_TABLE!C:C,""),"")</f>
        <v/>
      </c>
      <c r="F2405" t="str">
        <f t="shared" ca="1" si="37"/>
        <v/>
      </c>
    </row>
    <row r="2406" spans="5:6" x14ac:dyDescent="0.35">
      <c r="E2406" t="str">
        <f ca="1">IFERROR(_xludf.XLOOKUP(I2406,EF_SME_TABLE!E:E,EF_SME_TABLE!C:C,""),"")</f>
        <v/>
      </c>
      <c r="F2406" t="str">
        <f t="shared" ca="1" si="37"/>
        <v/>
      </c>
    </row>
    <row r="2407" spans="5:6" x14ac:dyDescent="0.35">
      <c r="E2407" t="str">
        <f ca="1">IFERROR(_xludf.XLOOKUP(I2407,EF_SME_TABLE!E:E,EF_SME_TABLE!C:C,""),"")</f>
        <v/>
      </c>
      <c r="F2407" t="str">
        <f t="shared" ca="1" si="37"/>
        <v/>
      </c>
    </row>
    <row r="2408" spans="5:6" x14ac:dyDescent="0.35">
      <c r="E2408" t="str">
        <f ca="1">IFERROR(_xludf.XLOOKUP(I2408,EF_SME_TABLE!E:E,EF_SME_TABLE!C:C,""),"")</f>
        <v/>
      </c>
      <c r="F2408" t="str">
        <f t="shared" ca="1" si="37"/>
        <v/>
      </c>
    </row>
    <row r="2409" spans="5:6" x14ac:dyDescent="0.35">
      <c r="E2409" t="str">
        <f ca="1">IFERROR(_xludf.XLOOKUP(I2409,EF_SME_TABLE!E:E,EF_SME_TABLE!C:C,""),"")</f>
        <v/>
      </c>
      <c r="F2409" t="str">
        <f t="shared" ca="1" si="37"/>
        <v/>
      </c>
    </row>
    <row r="2410" spans="5:6" x14ac:dyDescent="0.35">
      <c r="E2410" t="str">
        <f ca="1">IFERROR(_xludf.XLOOKUP(I2410,EF_SME_TABLE!E:E,EF_SME_TABLE!C:C,""),"")</f>
        <v/>
      </c>
      <c r="F2410" t="str">
        <f t="shared" ca="1" si="37"/>
        <v/>
      </c>
    </row>
    <row r="2411" spans="5:6" x14ac:dyDescent="0.35">
      <c r="E2411" t="str">
        <f ca="1">IFERROR(_xludf.XLOOKUP(I2411,EF_SME_TABLE!E:E,EF_SME_TABLE!C:C,""),"")</f>
        <v/>
      </c>
      <c r="F2411" t="str">
        <f t="shared" ca="1" si="37"/>
        <v/>
      </c>
    </row>
    <row r="2412" spans="5:6" x14ac:dyDescent="0.35">
      <c r="E2412" t="str">
        <f ca="1">IFERROR(_xludf.XLOOKUP(I2412,EF_SME_TABLE!E:E,EF_SME_TABLE!C:C,""),"")</f>
        <v/>
      </c>
      <c r="F2412" t="str">
        <f t="shared" ca="1" si="37"/>
        <v/>
      </c>
    </row>
    <row r="2413" spans="5:6" x14ac:dyDescent="0.35">
      <c r="E2413" t="str">
        <f ca="1">IFERROR(_xludf.XLOOKUP(I2413,EF_SME_TABLE!E:E,EF_SME_TABLE!C:C,""),"")</f>
        <v/>
      </c>
      <c r="F2413" t="str">
        <f t="shared" ca="1" si="37"/>
        <v/>
      </c>
    </row>
    <row r="2414" spans="5:6" x14ac:dyDescent="0.35">
      <c r="E2414" t="str">
        <f ca="1">IFERROR(_xludf.XLOOKUP(I2414,EF_SME_TABLE!E:E,EF_SME_TABLE!C:C,""),"")</f>
        <v/>
      </c>
      <c r="F2414" t="str">
        <f t="shared" ca="1" si="37"/>
        <v/>
      </c>
    </row>
    <row r="2415" spans="5:6" x14ac:dyDescent="0.35">
      <c r="E2415" t="str">
        <f ca="1">IFERROR(_xludf.XLOOKUP(I2415,EF_SME_TABLE!E:E,EF_SME_TABLE!C:C,""),"")</f>
        <v/>
      </c>
      <c r="F2415" t="str">
        <f t="shared" ca="1" si="37"/>
        <v/>
      </c>
    </row>
    <row r="2416" spans="5:6" x14ac:dyDescent="0.35">
      <c r="E2416" t="str">
        <f ca="1">IFERROR(_xludf.XLOOKUP(I2416,EF_SME_TABLE!E:E,EF_SME_TABLE!C:C,""),"")</f>
        <v/>
      </c>
      <c r="F2416" t="str">
        <f t="shared" ca="1" si="37"/>
        <v/>
      </c>
    </row>
    <row r="2417" spans="5:6" x14ac:dyDescent="0.35">
      <c r="E2417" t="str">
        <f ca="1">IFERROR(_xludf.XLOOKUP(I2417,EF_SME_TABLE!E:E,EF_SME_TABLE!C:C,""),"")</f>
        <v/>
      </c>
      <c r="F2417" t="str">
        <f t="shared" ca="1" si="37"/>
        <v/>
      </c>
    </row>
    <row r="2418" spans="5:6" x14ac:dyDescent="0.35">
      <c r="E2418" t="str">
        <f ca="1">IFERROR(_xludf.XLOOKUP(I2418,EF_SME_TABLE!E:E,EF_SME_TABLE!C:C,""),"")</f>
        <v/>
      </c>
      <c r="F2418" t="str">
        <f t="shared" ca="1" si="37"/>
        <v/>
      </c>
    </row>
    <row r="2419" spans="5:6" x14ac:dyDescent="0.35">
      <c r="E2419" t="str">
        <f ca="1">IFERROR(_xludf.XLOOKUP(I2419,EF_SME_TABLE!E:E,EF_SME_TABLE!C:C,""),"")</f>
        <v/>
      </c>
      <c r="F2419" t="str">
        <f t="shared" ca="1" si="37"/>
        <v/>
      </c>
    </row>
    <row r="2420" spans="5:6" x14ac:dyDescent="0.35">
      <c r="E2420" t="str">
        <f ca="1">IFERROR(_xludf.XLOOKUP(I2420,EF_SME_TABLE!E:E,EF_SME_TABLE!C:C,""),"")</f>
        <v/>
      </c>
      <c r="F2420" t="str">
        <f t="shared" ca="1" si="37"/>
        <v/>
      </c>
    </row>
    <row r="2421" spans="5:6" x14ac:dyDescent="0.35">
      <c r="E2421" t="str">
        <f ca="1">IFERROR(_xludf.XLOOKUP(I2421,EF_SME_TABLE!E:E,EF_SME_TABLE!C:C,""),"")</f>
        <v/>
      </c>
      <c r="F2421" t="str">
        <f t="shared" ca="1" si="37"/>
        <v/>
      </c>
    </row>
    <row r="2422" spans="5:6" x14ac:dyDescent="0.35">
      <c r="E2422" t="str">
        <f ca="1">IFERROR(_xludf.XLOOKUP(I2422,EF_SME_TABLE!E:E,EF_SME_TABLE!C:C,""),"")</f>
        <v/>
      </c>
      <c r="F2422" t="str">
        <f t="shared" ca="1" si="37"/>
        <v/>
      </c>
    </row>
    <row r="2423" spans="5:6" x14ac:dyDescent="0.35">
      <c r="E2423" t="str">
        <f ca="1">IFERROR(_xludf.XLOOKUP(I2423,EF_SME_TABLE!E:E,EF_SME_TABLE!C:C,""),"")</f>
        <v/>
      </c>
      <c r="F2423" t="str">
        <f t="shared" ca="1" si="37"/>
        <v/>
      </c>
    </row>
    <row r="2424" spans="5:6" x14ac:dyDescent="0.35">
      <c r="E2424" t="str">
        <f ca="1">IFERROR(_xludf.XLOOKUP(I2424,EF_SME_TABLE!E:E,EF_SME_TABLE!C:C,""),"")</f>
        <v/>
      </c>
      <c r="F2424" t="str">
        <f t="shared" ca="1" si="37"/>
        <v/>
      </c>
    </row>
    <row r="2425" spans="5:6" x14ac:dyDescent="0.35">
      <c r="E2425" t="str">
        <f ca="1">IFERROR(_xludf.XLOOKUP(I2425,EF_SME_TABLE!E:E,EF_SME_TABLE!C:C,""),"")</f>
        <v/>
      </c>
      <c r="F2425" t="str">
        <f t="shared" ca="1" si="37"/>
        <v/>
      </c>
    </row>
    <row r="2426" spans="5:6" x14ac:dyDescent="0.35">
      <c r="E2426" t="str">
        <f ca="1">IFERROR(_xludf.XLOOKUP(I2426,EF_SME_TABLE!E:E,EF_SME_TABLE!C:C,""),"")</f>
        <v/>
      </c>
      <c r="F2426" t="str">
        <f t="shared" ca="1" si="37"/>
        <v/>
      </c>
    </row>
    <row r="2427" spans="5:6" x14ac:dyDescent="0.35">
      <c r="E2427" t="str">
        <f ca="1">IFERROR(_xludf.XLOOKUP(I2427,EF_SME_TABLE!E:E,EF_SME_TABLE!C:C,""),"")</f>
        <v/>
      </c>
      <c r="F2427" t="str">
        <f t="shared" ca="1" si="37"/>
        <v/>
      </c>
    </row>
    <row r="2428" spans="5:6" x14ac:dyDescent="0.35">
      <c r="E2428" t="str">
        <f ca="1">IFERROR(_xludf.XLOOKUP(I2428,EF_SME_TABLE!E:E,EF_SME_TABLE!C:C,""),"")</f>
        <v/>
      </c>
      <c r="F2428" t="str">
        <f t="shared" ca="1" si="37"/>
        <v/>
      </c>
    </row>
    <row r="2429" spans="5:6" x14ac:dyDescent="0.35">
      <c r="E2429" t="str">
        <f ca="1">IFERROR(_xludf.XLOOKUP(I2429,EF_SME_TABLE!E:E,EF_SME_TABLE!C:C,""),"")</f>
        <v/>
      </c>
      <c r="F2429" t="str">
        <f t="shared" ca="1" si="37"/>
        <v/>
      </c>
    </row>
    <row r="2430" spans="5:6" x14ac:dyDescent="0.35">
      <c r="E2430" t="str">
        <f ca="1">IFERROR(_xludf.XLOOKUP(I2430,EF_SME_TABLE!E:E,EF_SME_TABLE!C:C,""),"")</f>
        <v/>
      </c>
      <c r="F2430" t="str">
        <f t="shared" ca="1" si="37"/>
        <v/>
      </c>
    </row>
    <row r="2431" spans="5:6" x14ac:dyDescent="0.35">
      <c r="E2431" t="str">
        <f ca="1">IFERROR(_xludf.XLOOKUP(I2431,EF_SME_TABLE!E:E,EF_SME_TABLE!C:C,""),"")</f>
        <v/>
      </c>
      <c r="F2431" t="str">
        <f t="shared" ca="1" si="37"/>
        <v/>
      </c>
    </row>
    <row r="2432" spans="5:6" x14ac:dyDescent="0.35">
      <c r="E2432" t="str">
        <f ca="1">IFERROR(_xludf.XLOOKUP(I2432,EF_SME_TABLE!E:E,EF_SME_TABLE!C:C,""),"")</f>
        <v/>
      </c>
      <c r="F2432" t="str">
        <f t="shared" ca="1" si="37"/>
        <v/>
      </c>
    </row>
    <row r="2433" spans="5:6" x14ac:dyDescent="0.35">
      <c r="E2433" t="str">
        <f ca="1">IFERROR(_xludf.XLOOKUP(I2433,EF_SME_TABLE!E:E,EF_SME_TABLE!C:C,""),"")</f>
        <v/>
      </c>
      <c r="F2433" t="str">
        <f t="shared" ca="1" si="37"/>
        <v/>
      </c>
    </row>
    <row r="2434" spans="5:6" x14ac:dyDescent="0.35">
      <c r="E2434" t="str">
        <f ca="1">IFERROR(_xludf.XLOOKUP(I2434,EF_SME_TABLE!E:E,EF_SME_TABLE!C:C,""),"")</f>
        <v/>
      </c>
      <c r="F2434" t="str">
        <f t="shared" ref="F2434:F2497" ca="1" si="38">IF(AND(D2434&lt;&gt;"",E2434&lt;&gt;""), D2434*E2434/1000, "")</f>
        <v/>
      </c>
    </row>
    <row r="2435" spans="5:6" x14ac:dyDescent="0.35">
      <c r="E2435" t="str">
        <f ca="1">IFERROR(_xludf.XLOOKUP(I2435,EF_SME_TABLE!E:E,EF_SME_TABLE!C:C,""),"")</f>
        <v/>
      </c>
      <c r="F2435" t="str">
        <f t="shared" ca="1" si="38"/>
        <v/>
      </c>
    </row>
    <row r="2436" spans="5:6" x14ac:dyDescent="0.35">
      <c r="E2436" t="str">
        <f ca="1">IFERROR(_xludf.XLOOKUP(I2436,EF_SME_TABLE!E:E,EF_SME_TABLE!C:C,""),"")</f>
        <v/>
      </c>
      <c r="F2436" t="str">
        <f t="shared" ca="1" si="38"/>
        <v/>
      </c>
    </row>
    <row r="2437" spans="5:6" x14ac:dyDescent="0.35">
      <c r="E2437" t="str">
        <f ca="1">IFERROR(_xludf.XLOOKUP(I2437,EF_SME_TABLE!E:E,EF_SME_TABLE!C:C,""),"")</f>
        <v/>
      </c>
      <c r="F2437" t="str">
        <f t="shared" ca="1" si="38"/>
        <v/>
      </c>
    </row>
    <row r="2438" spans="5:6" x14ac:dyDescent="0.35">
      <c r="E2438" t="str">
        <f ca="1">IFERROR(_xludf.XLOOKUP(I2438,EF_SME_TABLE!E:E,EF_SME_TABLE!C:C,""),"")</f>
        <v/>
      </c>
      <c r="F2438" t="str">
        <f t="shared" ca="1" si="38"/>
        <v/>
      </c>
    </row>
    <row r="2439" spans="5:6" x14ac:dyDescent="0.35">
      <c r="E2439" t="str">
        <f ca="1">IFERROR(_xludf.XLOOKUP(I2439,EF_SME_TABLE!E:E,EF_SME_TABLE!C:C,""),"")</f>
        <v/>
      </c>
      <c r="F2439" t="str">
        <f t="shared" ca="1" si="38"/>
        <v/>
      </c>
    </row>
    <row r="2440" spans="5:6" x14ac:dyDescent="0.35">
      <c r="E2440" t="str">
        <f ca="1">IFERROR(_xludf.XLOOKUP(I2440,EF_SME_TABLE!E:E,EF_SME_TABLE!C:C,""),"")</f>
        <v/>
      </c>
      <c r="F2440" t="str">
        <f t="shared" ca="1" si="38"/>
        <v/>
      </c>
    </row>
    <row r="2441" spans="5:6" x14ac:dyDescent="0.35">
      <c r="E2441" t="str">
        <f ca="1">IFERROR(_xludf.XLOOKUP(I2441,EF_SME_TABLE!E:E,EF_SME_TABLE!C:C,""),"")</f>
        <v/>
      </c>
      <c r="F2441" t="str">
        <f t="shared" ca="1" si="38"/>
        <v/>
      </c>
    </row>
    <row r="2442" spans="5:6" x14ac:dyDescent="0.35">
      <c r="E2442" t="str">
        <f ca="1">IFERROR(_xludf.XLOOKUP(I2442,EF_SME_TABLE!E:E,EF_SME_TABLE!C:C,""),"")</f>
        <v/>
      </c>
      <c r="F2442" t="str">
        <f t="shared" ca="1" si="38"/>
        <v/>
      </c>
    </row>
    <row r="2443" spans="5:6" x14ac:dyDescent="0.35">
      <c r="E2443" t="str">
        <f ca="1">IFERROR(_xludf.XLOOKUP(I2443,EF_SME_TABLE!E:E,EF_SME_TABLE!C:C,""),"")</f>
        <v/>
      </c>
      <c r="F2443" t="str">
        <f t="shared" ca="1" si="38"/>
        <v/>
      </c>
    </row>
    <row r="2444" spans="5:6" x14ac:dyDescent="0.35">
      <c r="E2444" t="str">
        <f ca="1">IFERROR(_xludf.XLOOKUP(I2444,EF_SME_TABLE!E:E,EF_SME_TABLE!C:C,""),"")</f>
        <v/>
      </c>
      <c r="F2444" t="str">
        <f t="shared" ca="1" si="38"/>
        <v/>
      </c>
    </row>
    <row r="2445" spans="5:6" x14ac:dyDescent="0.35">
      <c r="E2445" t="str">
        <f ca="1">IFERROR(_xludf.XLOOKUP(I2445,EF_SME_TABLE!E:E,EF_SME_TABLE!C:C,""),"")</f>
        <v/>
      </c>
      <c r="F2445" t="str">
        <f t="shared" ca="1" si="38"/>
        <v/>
      </c>
    </row>
    <row r="2446" spans="5:6" x14ac:dyDescent="0.35">
      <c r="E2446" t="str">
        <f ca="1">IFERROR(_xludf.XLOOKUP(I2446,EF_SME_TABLE!E:E,EF_SME_TABLE!C:C,""),"")</f>
        <v/>
      </c>
      <c r="F2446" t="str">
        <f t="shared" ca="1" si="38"/>
        <v/>
      </c>
    </row>
    <row r="2447" spans="5:6" x14ac:dyDescent="0.35">
      <c r="E2447" t="str">
        <f ca="1">IFERROR(_xludf.XLOOKUP(I2447,EF_SME_TABLE!E:E,EF_SME_TABLE!C:C,""),"")</f>
        <v/>
      </c>
      <c r="F2447" t="str">
        <f t="shared" ca="1" si="38"/>
        <v/>
      </c>
    </row>
    <row r="2448" spans="5:6" x14ac:dyDescent="0.35">
      <c r="E2448" t="str">
        <f ca="1">IFERROR(_xludf.XLOOKUP(I2448,EF_SME_TABLE!E:E,EF_SME_TABLE!C:C,""),"")</f>
        <v/>
      </c>
      <c r="F2448" t="str">
        <f t="shared" ca="1" si="38"/>
        <v/>
      </c>
    </row>
    <row r="2449" spans="5:6" x14ac:dyDescent="0.35">
      <c r="E2449" t="str">
        <f ca="1">IFERROR(_xludf.XLOOKUP(I2449,EF_SME_TABLE!E:E,EF_SME_TABLE!C:C,""),"")</f>
        <v/>
      </c>
      <c r="F2449" t="str">
        <f t="shared" ca="1" si="38"/>
        <v/>
      </c>
    </row>
    <row r="2450" spans="5:6" x14ac:dyDescent="0.35">
      <c r="E2450" t="str">
        <f ca="1">IFERROR(_xludf.XLOOKUP(I2450,EF_SME_TABLE!E:E,EF_SME_TABLE!C:C,""),"")</f>
        <v/>
      </c>
      <c r="F2450" t="str">
        <f t="shared" ca="1" si="38"/>
        <v/>
      </c>
    </row>
    <row r="2451" spans="5:6" x14ac:dyDescent="0.35">
      <c r="E2451" t="str">
        <f ca="1">IFERROR(_xludf.XLOOKUP(I2451,EF_SME_TABLE!E:E,EF_SME_TABLE!C:C,""),"")</f>
        <v/>
      </c>
      <c r="F2451" t="str">
        <f t="shared" ca="1" si="38"/>
        <v/>
      </c>
    </row>
    <row r="2452" spans="5:6" x14ac:dyDescent="0.35">
      <c r="E2452" t="str">
        <f ca="1">IFERROR(_xludf.XLOOKUP(I2452,EF_SME_TABLE!E:E,EF_SME_TABLE!C:C,""),"")</f>
        <v/>
      </c>
      <c r="F2452" t="str">
        <f t="shared" ca="1" si="38"/>
        <v/>
      </c>
    </row>
    <row r="2453" spans="5:6" x14ac:dyDescent="0.35">
      <c r="E2453" t="str">
        <f ca="1">IFERROR(_xludf.XLOOKUP(I2453,EF_SME_TABLE!E:E,EF_SME_TABLE!C:C,""),"")</f>
        <v/>
      </c>
      <c r="F2453" t="str">
        <f t="shared" ca="1" si="38"/>
        <v/>
      </c>
    </row>
    <row r="2454" spans="5:6" x14ac:dyDescent="0.35">
      <c r="E2454" t="str">
        <f ca="1">IFERROR(_xludf.XLOOKUP(I2454,EF_SME_TABLE!E:E,EF_SME_TABLE!C:C,""),"")</f>
        <v/>
      </c>
      <c r="F2454" t="str">
        <f t="shared" ca="1" si="38"/>
        <v/>
      </c>
    </row>
    <row r="2455" spans="5:6" x14ac:dyDescent="0.35">
      <c r="E2455" t="str">
        <f ca="1">IFERROR(_xludf.XLOOKUP(I2455,EF_SME_TABLE!E:E,EF_SME_TABLE!C:C,""),"")</f>
        <v/>
      </c>
      <c r="F2455" t="str">
        <f t="shared" ca="1" si="38"/>
        <v/>
      </c>
    </row>
    <row r="2456" spans="5:6" x14ac:dyDescent="0.35">
      <c r="E2456" t="str">
        <f ca="1">IFERROR(_xludf.XLOOKUP(I2456,EF_SME_TABLE!E:E,EF_SME_TABLE!C:C,""),"")</f>
        <v/>
      </c>
      <c r="F2456" t="str">
        <f t="shared" ca="1" si="38"/>
        <v/>
      </c>
    </row>
    <row r="2457" spans="5:6" x14ac:dyDescent="0.35">
      <c r="E2457" t="str">
        <f ca="1">IFERROR(_xludf.XLOOKUP(I2457,EF_SME_TABLE!E:E,EF_SME_TABLE!C:C,""),"")</f>
        <v/>
      </c>
      <c r="F2457" t="str">
        <f t="shared" ca="1" si="38"/>
        <v/>
      </c>
    </row>
    <row r="2458" spans="5:6" x14ac:dyDescent="0.35">
      <c r="E2458" t="str">
        <f ca="1">IFERROR(_xludf.XLOOKUP(I2458,EF_SME_TABLE!E:E,EF_SME_TABLE!C:C,""),"")</f>
        <v/>
      </c>
      <c r="F2458" t="str">
        <f t="shared" ca="1" si="38"/>
        <v/>
      </c>
    </row>
    <row r="2459" spans="5:6" x14ac:dyDescent="0.35">
      <c r="E2459" t="str">
        <f ca="1">IFERROR(_xludf.XLOOKUP(I2459,EF_SME_TABLE!E:E,EF_SME_TABLE!C:C,""),"")</f>
        <v/>
      </c>
      <c r="F2459" t="str">
        <f t="shared" ca="1" si="38"/>
        <v/>
      </c>
    </row>
    <row r="2460" spans="5:6" x14ac:dyDescent="0.35">
      <c r="E2460" t="str">
        <f ca="1">IFERROR(_xludf.XLOOKUP(I2460,EF_SME_TABLE!E:E,EF_SME_TABLE!C:C,""),"")</f>
        <v/>
      </c>
      <c r="F2460" t="str">
        <f t="shared" ca="1" si="38"/>
        <v/>
      </c>
    </row>
    <row r="2461" spans="5:6" x14ac:dyDescent="0.35">
      <c r="E2461" t="str">
        <f ca="1">IFERROR(_xludf.XLOOKUP(I2461,EF_SME_TABLE!E:E,EF_SME_TABLE!C:C,""),"")</f>
        <v/>
      </c>
      <c r="F2461" t="str">
        <f t="shared" ca="1" si="38"/>
        <v/>
      </c>
    </row>
    <row r="2462" spans="5:6" x14ac:dyDescent="0.35">
      <c r="E2462" t="str">
        <f ca="1">IFERROR(_xludf.XLOOKUP(I2462,EF_SME_TABLE!E:E,EF_SME_TABLE!C:C,""),"")</f>
        <v/>
      </c>
      <c r="F2462" t="str">
        <f t="shared" ca="1" si="38"/>
        <v/>
      </c>
    </row>
    <row r="2463" spans="5:6" x14ac:dyDescent="0.35">
      <c r="E2463" t="str">
        <f ca="1">IFERROR(_xludf.XLOOKUP(I2463,EF_SME_TABLE!E:E,EF_SME_TABLE!C:C,""),"")</f>
        <v/>
      </c>
      <c r="F2463" t="str">
        <f t="shared" ca="1" si="38"/>
        <v/>
      </c>
    </row>
    <row r="2464" spans="5:6" x14ac:dyDescent="0.35">
      <c r="E2464" t="str">
        <f ca="1">IFERROR(_xludf.XLOOKUP(I2464,EF_SME_TABLE!E:E,EF_SME_TABLE!C:C,""),"")</f>
        <v/>
      </c>
      <c r="F2464" t="str">
        <f t="shared" ca="1" si="38"/>
        <v/>
      </c>
    </row>
    <row r="2465" spans="5:6" x14ac:dyDescent="0.35">
      <c r="E2465" t="str">
        <f ca="1">IFERROR(_xludf.XLOOKUP(I2465,EF_SME_TABLE!E:E,EF_SME_TABLE!C:C,""),"")</f>
        <v/>
      </c>
      <c r="F2465" t="str">
        <f t="shared" ca="1" si="38"/>
        <v/>
      </c>
    </row>
    <row r="2466" spans="5:6" x14ac:dyDescent="0.35">
      <c r="E2466" t="str">
        <f ca="1">IFERROR(_xludf.XLOOKUP(I2466,EF_SME_TABLE!E:E,EF_SME_TABLE!C:C,""),"")</f>
        <v/>
      </c>
      <c r="F2466" t="str">
        <f t="shared" ca="1" si="38"/>
        <v/>
      </c>
    </row>
    <row r="2467" spans="5:6" x14ac:dyDescent="0.35">
      <c r="E2467" t="str">
        <f ca="1">IFERROR(_xludf.XLOOKUP(I2467,EF_SME_TABLE!E:E,EF_SME_TABLE!C:C,""),"")</f>
        <v/>
      </c>
      <c r="F2467" t="str">
        <f t="shared" ca="1" si="38"/>
        <v/>
      </c>
    </row>
    <row r="2468" spans="5:6" x14ac:dyDescent="0.35">
      <c r="E2468" t="str">
        <f ca="1">IFERROR(_xludf.XLOOKUP(I2468,EF_SME_TABLE!E:E,EF_SME_TABLE!C:C,""),"")</f>
        <v/>
      </c>
      <c r="F2468" t="str">
        <f t="shared" ca="1" si="38"/>
        <v/>
      </c>
    </row>
    <row r="2469" spans="5:6" x14ac:dyDescent="0.35">
      <c r="E2469" t="str">
        <f ca="1">IFERROR(_xludf.XLOOKUP(I2469,EF_SME_TABLE!E:E,EF_SME_TABLE!C:C,""),"")</f>
        <v/>
      </c>
      <c r="F2469" t="str">
        <f t="shared" ca="1" si="38"/>
        <v/>
      </c>
    </row>
    <row r="2470" spans="5:6" x14ac:dyDescent="0.35">
      <c r="E2470" t="str">
        <f ca="1">IFERROR(_xludf.XLOOKUP(I2470,EF_SME_TABLE!E:E,EF_SME_TABLE!C:C,""),"")</f>
        <v/>
      </c>
      <c r="F2470" t="str">
        <f t="shared" ca="1" si="38"/>
        <v/>
      </c>
    </row>
    <row r="2471" spans="5:6" x14ac:dyDescent="0.35">
      <c r="E2471" t="str">
        <f ca="1">IFERROR(_xludf.XLOOKUP(I2471,EF_SME_TABLE!E:E,EF_SME_TABLE!C:C,""),"")</f>
        <v/>
      </c>
      <c r="F2471" t="str">
        <f t="shared" ca="1" si="38"/>
        <v/>
      </c>
    </row>
    <row r="2472" spans="5:6" x14ac:dyDescent="0.35">
      <c r="E2472" t="str">
        <f ca="1">IFERROR(_xludf.XLOOKUP(I2472,EF_SME_TABLE!E:E,EF_SME_TABLE!C:C,""),"")</f>
        <v/>
      </c>
      <c r="F2472" t="str">
        <f t="shared" ca="1" si="38"/>
        <v/>
      </c>
    </row>
    <row r="2473" spans="5:6" x14ac:dyDescent="0.35">
      <c r="E2473" t="str">
        <f ca="1">IFERROR(_xludf.XLOOKUP(I2473,EF_SME_TABLE!E:E,EF_SME_TABLE!C:C,""),"")</f>
        <v/>
      </c>
      <c r="F2473" t="str">
        <f t="shared" ca="1" si="38"/>
        <v/>
      </c>
    </row>
    <row r="2474" spans="5:6" x14ac:dyDescent="0.35">
      <c r="E2474" t="str">
        <f ca="1">IFERROR(_xludf.XLOOKUP(I2474,EF_SME_TABLE!E:E,EF_SME_TABLE!C:C,""),"")</f>
        <v/>
      </c>
      <c r="F2474" t="str">
        <f t="shared" ca="1" si="38"/>
        <v/>
      </c>
    </row>
    <row r="2475" spans="5:6" x14ac:dyDescent="0.35">
      <c r="E2475" t="str">
        <f ca="1">IFERROR(_xludf.XLOOKUP(I2475,EF_SME_TABLE!E:E,EF_SME_TABLE!C:C,""),"")</f>
        <v/>
      </c>
      <c r="F2475" t="str">
        <f t="shared" ca="1" si="38"/>
        <v/>
      </c>
    </row>
    <row r="2476" spans="5:6" x14ac:dyDescent="0.35">
      <c r="E2476" t="str">
        <f ca="1">IFERROR(_xludf.XLOOKUP(I2476,EF_SME_TABLE!E:E,EF_SME_TABLE!C:C,""),"")</f>
        <v/>
      </c>
      <c r="F2476" t="str">
        <f t="shared" ca="1" si="38"/>
        <v/>
      </c>
    </row>
    <row r="2477" spans="5:6" x14ac:dyDescent="0.35">
      <c r="E2477" t="str">
        <f ca="1">IFERROR(_xludf.XLOOKUP(I2477,EF_SME_TABLE!E:E,EF_SME_TABLE!C:C,""),"")</f>
        <v/>
      </c>
      <c r="F2477" t="str">
        <f t="shared" ca="1" si="38"/>
        <v/>
      </c>
    </row>
    <row r="2478" spans="5:6" x14ac:dyDescent="0.35">
      <c r="E2478" t="str">
        <f ca="1">IFERROR(_xludf.XLOOKUP(I2478,EF_SME_TABLE!E:E,EF_SME_TABLE!C:C,""),"")</f>
        <v/>
      </c>
      <c r="F2478" t="str">
        <f t="shared" ca="1" si="38"/>
        <v/>
      </c>
    </row>
    <row r="2479" spans="5:6" x14ac:dyDescent="0.35">
      <c r="E2479" t="str">
        <f ca="1">IFERROR(_xludf.XLOOKUP(I2479,EF_SME_TABLE!E:E,EF_SME_TABLE!C:C,""),"")</f>
        <v/>
      </c>
      <c r="F2479" t="str">
        <f t="shared" ca="1" si="38"/>
        <v/>
      </c>
    </row>
    <row r="2480" spans="5:6" x14ac:dyDescent="0.35">
      <c r="E2480" t="str">
        <f ca="1">IFERROR(_xludf.XLOOKUP(I2480,EF_SME_TABLE!E:E,EF_SME_TABLE!C:C,""),"")</f>
        <v/>
      </c>
      <c r="F2480" t="str">
        <f t="shared" ca="1" si="38"/>
        <v/>
      </c>
    </row>
    <row r="2481" spans="5:6" x14ac:dyDescent="0.35">
      <c r="E2481" t="str">
        <f ca="1">IFERROR(_xludf.XLOOKUP(I2481,EF_SME_TABLE!E:E,EF_SME_TABLE!C:C,""),"")</f>
        <v/>
      </c>
      <c r="F2481" t="str">
        <f t="shared" ca="1" si="38"/>
        <v/>
      </c>
    </row>
    <row r="2482" spans="5:6" x14ac:dyDescent="0.35">
      <c r="E2482" t="str">
        <f ca="1">IFERROR(_xludf.XLOOKUP(I2482,EF_SME_TABLE!E:E,EF_SME_TABLE!C:C,""),"")</f>
        <v/>
      </c>
      <c r="F2482" t="str">
        <f t="shared" ca="1" si="38"/>
        <v/>
      </c>
    </row>
    <row r="2483" spans="5:6" x14ac:dyDescent="0.35">
      <c r="E2483" t="str">
        <f ca="1">IFERROR(_xludf.XLOOKUP(I2483,EF_SME_TABLE!E:E,EF_SME_TABLE!C:C,""),"")</f>
        <v/>
      </c>
      <c r="F2483" t="str">
        <f t="shared" ca="1" si="38"/>
        <v/>
      </c>
    </row>
    <row r="2484" spans="5:6" x14ac:dyDescent="0.35">
      <c r="E2484" t="str">
        <f ca="1">IFERROR(_xludf.XLOOKUP(I2484,EF_SME_TABLE!E:E,EF_SME_TABLE!C:C,""),"")</f>
        <v/>
      </c>
      <c r="F2484" t="str">
        <f t="shared" ca="1" si="38"/>
        <v/>
      </c>
    </row>
    <row r="2485" spans="5:6" x14ac:dyDescent="0.35">
      <c r="E2485" t="str">
        <f ca="1">IFERROR(_xludf.XLOOKUP(I2485,EF_SME_TABLE!E:E,EF_SME_TABLE!C:C,""),"")</f>
        <v/>
      </c>
      <c r="F2485" t="str">
        <f t="shared" ca="1" si="38"/>
        <v/>
      </c>
    </row>
    <row r="2486" spans="5:6" x14ac:dyDescent="0.35">
      <c r="E2486" t="str">
        <f ca="1">IFERROR(_xludf.XLOOKUP(I2486,EF_SME_TABLE!E:E,EF_SME_TABLE!C:C,""),"")</f>
        <v/>
      </c>
      <c r="F2486" t="str">
        <f t="shared" ca="1" si="38"/>
        <v/>
      </c>
    </row>
    <row r="2487" spans="5:6" x14ac:dyDescent="0.35">
      <c r="E2487" t="str">
        <f ca="1">IFERROR(_xludf.XLOOKUP(I2487,EF_SME_TABLE!E:E,EF_SME_TABLE!C:C,""),"")</f>
        <v/>
      </c>
      <c r="F2487" t="str">
        <f t="shared" ca="1" si="38"/>
        <v/>
      </c>
    </row>
    <row r="2488" spans="5:6" x14ac:dyDescent="0.35">
      <c r="E2488" t="str">
        <f ca="1">IFERROR(_xludf.XLOOKUP(I2488,EF_SME_TABLE!E:E,EF_SME_TABLE!C:C,""),"")</f>
        <v/>
      </c>
      <c r="F2488" t="str">
        <f t="shared" ca="1" si="38"/>
        <v/>
      </c>
    </row>
    <row r="2489" spans="5:6" x14ac:dyDescent="0.35">
      <c r="E2489" t="str">
        <f ca="1">IFERROR(_xludf.XLOOKUP(I2489,EF_SME_TABLE!E:E,EF_SME_TABLE!C:C,""),"")</f>
        <v/>
      </c>
      <c r="F2489" t="str">
        <f t="shared" ca="1" si="38"/>
        <v/>
      </c>
    </row>
    <row r="2490" spans="5:6" x14ac:dyDescent="0.35">
      <c r="E2490" t="str">
        <f ca="1">IFERROR(_xludf.XLOOKUP(I2490,EF_SME_TABLE!E:E,EF_SME_TABLE!C:C,""),"")</f>
        <v/>
      </c>
      <c r="F2490" t="str">
        <f t="shared" ca="1" si="38"/>
        <v/>
      </c>
    </row>
    <row r="2491" spans="5:6" x14ac:dyDescent="0.35">
      <c r="E2491" t="str">
        <f ca="1">IFERROR(_xludf.XLOOKUP(I2491,EF_SME_TABLE!E:E,EF_SME_TABLE!C:C,""),"")</f>
        <v/>
      </c>
      <c r="F2491" t="str">
        <f t="shared" ca="1" si="38"/>
        <v/>
      </c>
    </row>
    <row r="2492" spans="5:6" x14ac:dyDescent="0.35">
      <c r="E2492" t="str">
        <f ca="1">IFERROR(_xludf.XLOOKUP(I2492,EF_SME_TABLE!E:E,EF_SME_TABLE!C:C,""),"")</f>
        <v/>
      </c>
      <c r="F2492" t="str">
        <f t="shared" ca="1" si="38"/>
        <v/>
      </c>
    </row>
    <row r="2493" spans="5:6" x14ac:dyDescent="0.35">
      <c r="E2493" t="str">
        <f ca="1">IFERROR(_xludf.XLOOKUP(I2493,EF_SME_TABLE!E:E,EF_SME_TABLE!C:C,""),"")</f>
        <v/>
      </c>
      <c r="F2493" t="str">
        <f t="shared" ca="1" si="38"/>
        <v/>
      </c>
    </row>
    <row r="2494" spans="5:6" x14ac:dyDescent="0.35">
      <c r="E2494" t="str">
        <f ca="1">IFERROR(_xludf.XLOOKUP(I2494,EF_SME_TABLE!E:E,EF_SME_TABLE!C:C,""),"")</f>
        <v/>
      </c>
      <c r="F2494" t="str">
        <f t="shared" ca="1" si="38"/>
        <v/>
      </c>
    </row>
    <row r="2495" spans="5:6" x14ac:dyDescent="0.35">
      <c r="E2495" t="str">
        <f ca="1">IFERROR(_xludf.XLOOKUP(I2495,EF_SME_TABLE!E:E,EF_SME_TABLE!C:C,""),"")</f>
        <v/>
      </c>
      <c r="F2495" t="str">
        <f t="shared" ca="1" si="38"/>
        <v/>
      </c>
    </row>
    <row r="2496" spans="5:6" x14ac:dyDescent="0.35">
      <c r="E2496" t="str">
        <f ca="1">IFERROR(_xludf.XLOOKUP(I2496,EF_SME_TABLE!E:E,EF_SME_TABLE!C:C,""),"")</f>
        <v/>
      </c>
      <c r="F2496" t="str">
        <f t="shared" ca="1" si="38"/>
        <v/>
      </c>
    </row>
    <row r="2497" spans="5:6" x14ac:dyDescent="0.35">
      <c r="E2497" t="str">
        <f ca="1">IFERROR(_xludf.XLOOKUP(I2497,EF_SME_TABLE!E:E,EF_SME_TABLE!C:C,""),"")</f>
        <v/>
      </c>
      <c r="F2497" t="str">
        <f t="shared" ca="1" si="38"/>
        <v/>
      </c>
    </row>
    <row r="2498" spans="5:6" x14ac:dyDescent="0.35">
      <c r="E2498" t="str">
        <f ca="1">IFERROR(_xludf.XLOOKUP(I2498,EF_SME_TABLE!E:E,EF_SME_TABLE!C:C,""),"")</f>
        <v/>
      </c>
      <c r="F2498" t="str">
        <f t="shared" ref="F2498:F2561" ca="1" si="39">IF(AND(D2498&lt;&gt;"",E2498&lt;&gt;""), D2498*E2498/1000, "")</f>
        <v/>
      </c>
    </row>
    <row r="2499" spans="5:6" x14ac:dyDescent="0.35">
      <c r="E2499" t="str">
        <f ca="1">IFERROR(_xludf.XLOOKUP(I2499,EF_SME_TABLE!E:E,EF_SME_TABLE!C:C,""),"")</f>
        <v/>
      </c>
      <c r="F2499" t="str">
        <f t="shared" ca="1" si="39"/>
        <v/>
      </c>
    </row>
    <row r="2500" spans="5:6" x14ac:dyDescent="0.35">
      <c r="E2500" t="str">
        <f ca="1">IFERROR(_xludf.XLOOKUP(I2500,EF_SME_TABLE!E:E,EF_SME_TABLE!C:C,""),"")</f>
        <v/>
      </c>
      <c r="F2500" t="str">
        <f t="shared" ca="1" si="39"/>
        <v/>
      </c>
    </row>
    <row r="2501" spans="5:6" x14ac:dyDescent="0.35">
      <c r="E2501" t="str">
        <f ca="1">IFERROR(_xludf.XLOOKUP(I2501,EF_SME_TABLE!E:E,EF_SME_TABLE!C:C,""),"")</f>
        <v/>
      </c>
      <c r="F2501" t="str">
        <f t="shared" ca="1" si="39"/>
        <v/>
      </c>
    </row>
    <row r="2502" spans="5:6" x14ac:dyDescent="0.35">
      <c r="E2502" t="str">
        <f ca="1">IFERROR(_xludf.XLOOKUP(I2502,EF_SME_TABLE!E:E,EF_SME_TABLE!C:C,""),"")</f>
        <v/>
      </c>
      <c r="F2502" t="str">
        <f t="shared" ca="1" si="39"/>
        <v/>
      </c>
    </row>
    <row r="2503" spans="5:6" x14ac:dyDescent="0.35">
      <c r="E2503" t="str">
        <f ca="1">IFERROR(_xludf.XLOOKUP(I2503,EF_SME_TABLE!E:E,EF_SME_TABLE!C:C,""),"")</f>
        <v/>
      </c>
      <c r="F2503" t="str">
        <f t="shared" ca="1" si="39"/>
        <v/>
      </c>
    </row>
    <row r="2504" spans="5:6" x14ac:dyDescent="0.35">
      <c r="E2504" t="str">
        <f ca="1">IFERROR(_xludf.XLOOKUP(I2504,EF_SME_TABLE!E:E,EF_SME_TABLE!C:C,""),"")</f>
        <v/>
      </c>
      <c r="F2504" t="str">
        <f t="shared" ca="1" si="39"/>
        <v/>
      </c>
    </row>
    <row r="2505" spans="5:6" x14ac:dyDescent="0.35">
      <c r="E2505" t="str">
        <f ca="1">IFERROR(_xludf.XLOOKUP(I2505,EF_SME_TABLE!E:E,EF_SME_TABLE!C:C,""),"")</f>
        <v/>
      </c>
      <c r="F2505" t="str">
        <f t="shared" ca="1" si="39"/>
        <v/>
      </c>
    </row>
    <row r="2506" spans="5:6" x14ac:dyDescent="0.35">
      <c r="E2506" t="str">
        <f ca="1">IFERROR(_xludf.XLOOKUP(I2506,EF_SME_TABLE!E:E,EF_SME_TABLE!C:C,""),"")</f>
        <v/>
      </c>
      <c r="F2506" t="str">
        <f t="shared" ca="1" si="39"/>
        <v/>
      </c>
    </row>
    <row r="2507" spans="5:6" x14ac:dyDescent="0.35">
      <c r="E2507" t="str">
        <f ca="1">IFERROR(_xludf.XLOOKUP(I2507,EF_SME_TABLE!E:E,EF_SME_TABLE!C:C,""),"")</f>
        <v/>
      </c>
      <c r="F2507" t="str">
        <f t="shared" ca="1" si="39"/>
        <v/>
      </c>
    </row>
    <row r="2508" spans="5:6" x14ac:dyDescent="0.35">
      <c r="E2508" t="str">
        <f ca="1">IFERROR(_xludf.XLOOKUP(I2508,EF_SME_TABLE!E:E,EF_SME_TABLE!C:C,""),"")</f>
        <v/>
      </c>
      <c r="F2508" t="str">
        <f t="shared" ca="1" si="39"/>
        <v/>
      </c>
    </row>
    <row r="2509" spans="5:6" x14ac:dyDescent="0.35">
      <c r="E2509" t="str">
        <f ca="1">IFERROR(_xludf.XLOOKUP(I2509,EF_SME_TABLE!E:E,EF_SME_TABLE!C:C,""),"")</f>
        <v/>
      </c>
      <c r="F2509" t="str">
        <f t="shared" ca="1" si="39"/>
        <v/>
      </c>
    </row>
    <row r="2510" spans="5:6" x14ac:dyDescent="0.35">
      <c r="E2510" t="str">
        <f ca="1">IFERROR(_xludf.XLOOKUP(I2510,EF_SME_TABLE!E:E,EF_SME_TABLE!C:C,""),"")</f>
        <v/>
      </c>
      <c r="F2510" t="str">
        <f t="shared" ca="1" si="39"/>
        <v/>
      </c>
    </row>
    <row r="2511" spans="5:6" x14ac:dyDescent="0.35">
      <c r="E2511" t="str">
        <f ca="1">IFERROR(_xludf.XLOOKUP(I2511,EF_SME_TABLE!E:E,EF_SME_TABLE!C:C,""),"")</f>
        <v/>
      </c>
      <c r="F2511" t="str">
        <f t="shared" ca="1" si="39"/>
        <v/>
      </c>
    </row>
    <row r="2512" spans="5:6" x14ac:dyDescent="0.35">
      <c r="E2512" t="str">
        <f ca="1">IFERROR(_xludf.XLOOKUP(I2512,EF_SME_TABLE!E:E,EF_SME_TABLE!C:C,""),"")</f>
        <v/>
      </c>
      <c r="F2512" t="str">
        <f t="shared" ca="1" si="39"/>
        <v/>
      </c>
    </row>
    <row r="2513" spans="5:6" x14ac:dyDescent="0.35">
      <c r="E2513" t="str">
        <f ca="1">IFERROR(_xludf.XLOOKUP(I2513,EF_SME_TABLE!E:E,EF_SME_TABLE!C:C,""),"")</f>
        <v/>
      </c>
      <c r="F2513" t="str">
        <f t="shared" ca="1" si="39"/>
        <v/>
      </c>
    </row>
    <row r="2514" spans="5:6" x14ac:dyDescent="0.35">
      <c r="E2514" t="str">
        <f ca="1">IFERROR(_xludf.XLOOKUP(I2514,EF_SME_TABLE!E:E,EF_SME_TABLE!C:C,""),"")</f>
        <v/>
      </c>
      <c r="F2514" t="str">
        <f t="shared" ca="1" si="39"/>
        <v/>
      </c>
    </row>
    <row r="2515" spans="5:6" x14ac:dyDescent="0.35">
      <c r="E2515" t="str">
        <f ca="1">IFERROR(_xludf.XLOOKUP(I2515,EF_SME_TABLE!E:E,EF_SME_TABLE!C:C,""),"")</f>
        <v/>
      </c>
      <c r="F2515" t="str">
        <f t="shared" ca="1" si="39"/>
        <v/>
      </c>
    </row>
    <row r="2516" spans="5:6" x14ac:dyDescent="0.35">
      <c r="E2516" t="str">
        <f ca="1">IFERROR(_xludf.XLOOKUP(I2516,EF_SME_TABLE!E:E,EF_SME_TABLE!C:C,""),"")</f>
        <v/>
      </c>
      <c r="F2516" t="str">
        <f t="shared" ca="1" si="39"/>
        <v/>
      </c>
    </row>
    <row r="2517" spans="5:6" x14ac:dyDescent="0.35">
      <c r="E2517" t="str">
        <f ca="1">IFERROR(_xludf.XLOOKUP(I2517,EF_SME_TABLE!E:E,EF_SME_TABLE!C:C,""),"")</f>
        <v/>
      </c>
      <c r="F2517" t="str">
        <f t="shared" ca="1" si="39"/>
        <v/>
      </c>
    </row>
    <row r="2518" spans="5:6" x14ac:dyDescent="0.35">
      <c r="E2518" t="str">
        <f ca="1">IFERROR(_xludf.XLOOKUP(I2518,EF_SME_TABLE!E:E,EF_SME_TABLE!C:C,""),"")</f>
        <v/>
      </c>
      <c r="F2518" t="str">
        <f t="shared" ca="1" si="39"/>
        <v/>
      </c>
    </row>
    <row r="2519" spans="5:6" x14ac:dyDescent="0.35">
      <c r="E2519" t="str">
        <f ca="1">IFERROR(_xludf.XLOOKUP(I2519,EF_SME_TABLE!E:E,EF_SME_TABLE!C:C,""),"")</f>
        <v/>
      </c>
      <c r="F2519" t="str">
        <f t="shared" ca="1" si="39"/>
        <v/>
      </c>
    </row>
    <row r="2520" spans="5:6" x14ac:dyDescent="0.35">
      <c r="E2520" t="str">
        <f ca="1">IFERROR(_xludf.XLOOKUP(I2520,EF_SME_TABLE!E:E,EF_SME_TABLE!C:C,""),"")</f>
        <v/>
      </c>
      <c r="F2520" t="str">
        <f t="shared" ca="1" si="39"/>
        <v/>
      </c>
    </row>
    <row r="2521" spans="5:6" x14ac:dyDescent="0.35">
      <c r="E2521" t="str">
        <f ca="1">IFERROR(_xludf.XLOOKUP(I2521,EF_SME_TABLE!E:E,EF_SME_TABLE!C:C,""),"")</f>
        <v/>
      </c>
      <c r="F2521" t="str">
        <f t="shared" ca="1" si="39"/>
        <v/>
      </c>
    </row>
    <row r="2522" spans="5:6" x14ac:dyDescent="0.35">
      <c r="E2522" t="str">
        <f ca="1">IFERROR(_xludf.XLOOKUP(I2522,EF_SME_TABLE!E:E,EF_SME_TABLE!C:C,""),"")</f>
        <v/>
      </c>
      <c r="F2522" t="str">
        <f t="shared" ca="1" si="39"/>
        <v/>
      </c>
    </row>
    <row r="2523" spans="5:6" x14ac:dyDescent="0.35">
      <c r="E2523" t="str">
        <f ca="1">IFERROR(_xludf.XLOOKUP(I2523,EF_SME_TABLE!E:E,EF_SME_TABLE!C:C,""),"")</f>
        <v/>
      </c>
      <c r="F2523" t="str">
        <f t="shared" ca="1" si="39"/>
        <v/>
      </c>
    </row>
    <row r="2524" spans="5:6" x14ac:dyDescent="0.35">
      <c r="E2524" t="str">
        <f ca="1">IFERROR(_xludf.XLOOKUP(I2524,EF_SME_TABLE!E:E,EF_SME_TABLE!C:C,""),"")</f>
        <v/>
      </c>
      <c r="F2524" t="str">
        <f t="shared" ca="1" si="39"/>
        <v/>
      </c>
    </row>
    <row r="2525" spans="5:6" x14ac:dyDescent="0.35">
      <c r="E2525" t="str">
        <f ca="1">IFERROR(_xludf.XLOOKUP(I2525,EF_SME_TABLE!E:E,EF_SME_TABLE!C:C,""),"")</f>
        <v/>
      </c>
      <c r="F2525" t="str">
        <f t="shared" ca="1" si="39"/>
        <v/>
      </c>
    </row>
    <row r="2526" spans="5:6" x14ac:dyDescent="0.35">
      <c r="E2526" t="str">
        <f ca="1">IFERROR(_xludf.XLOOKUP(I2526,EF_SME_TABLE!E:E,EF_SME_TABLE!C:C,""),"")</f>
        <v/>
      </c>
      <c r="F2526" t="str">
        <f t="shared" ca="1" si="39"/>
        <v/>
      </c>
    </row>
    <row r="2527" spans="5:6" x14ac:dyDescent="0.35">
      <c r="E2527" t="str">
        <f ca="1">IFERROR(_xludf.XLOOKUP(I2527,EF_SME_TABLE!E:E,EF_SME_TABLE!C:C,""),"")</f>
        <v/>
      </c>
      <c r="F2527" t="str">
        <f t="shared" ca="1" si="39"/>
        <v/>
      </c>
    </row>
    <row r="2528" spans="5:6" x14ac:dyDescent="0.35">
      <c r="E2528" t="str">
        <f ca="1">IFERROR(_xludf.XLOOKUP(I2528,EF_SME_TABLE!E:E,EF_SME_TABLE!C:C,""),"")</f>
        <v/>
      </c>
      <c r="F2528" t="str">
        <f t="shared" ca="1" si="39"/>
        <v/>
      </c>
    </row>
    <row r="2529" spans="5:6" x14ac:dyDescent="0.35">
      <c r="E2529" t="str">
        <f ca="1">IFERROR(_xludf.XLOOKUP(I2529,EF_SME_TABLE!E:E,EF_SME_TABLE!C:C,""),"")</f>
        <v/>
      </c>
      <c r="F2529" t="str">
        <f t="shared" ca="1" si="39"/>
        <v/>
      </c>
    </row>
    <row r="2530" spans="5:6" x14ac:dyDescent="0.35">
      <c r="E2530" t="str">
        <f ca="1">IFERROR(_xludf.XLOOKUP(I2530,EF_SME_TABLE!E:E,EF_SME_TABLE!C:C,""),"")</f>
        <v/>
      </c>
      <c r="F2530" t="str">
        <f t="shared" ca="1" si="39"/>
        <v/>
      </c>
    </row>
    <row r="2531" spans="5:6" x14ac:dyDescent="0.35">
      <c r="E2531" t="str">
        <f ca="1">IFERROR(_xludf.XLOOKUP(I2531,EF_SME_TABLE!E:E,EF_SME_TABLE!C:C,""),"")</f>
        <v/>
      </c>
      <c r="F2531" t="str">
        <f t="shared" ca="1" si="39"/>
        <v/>
      </c>
    </row>
    <row r="2532" spans="5:6" x14ac:dyDescent="0.35">
      <c r="E2532" t="str">
        <f ca="1">IFERROR(_xludf.XLOOKUP(I2532,EF_SME_TABLE!E:E,EF_SME_TABLE!C:C,""),"")</f>
        <v/>
      </c>
      <c r="F2532" t="str">
        <f t="shared" ca="1" si="39"/>
        <v/>
      </c>
    </row>
    <row r="2533" spans="5:6" x14ac:dyDescent="0.35">
      <c r="E2533" t="str">
        <f ca="1">IFERROR(_xludf.XLOOKUP(I2533,EF_SME_TABLE!E:E,EF_SME_TABLE!C:C,""),"")</f>
        <v/>
      </c>
      <c r="F2533" t="str">
        <f t="shared" ca="1" si="39"/>
        <v/>
      </c>
    </row>
    <row r="2534" spans="5:6" x14ac:dyDescent="0.35">
      <c r="E2534" t="str">
        <f ca="1">IFERROR(_xludf.XLOOKUP(I2534,EF_SME_TABLE!E:E,EF_SME_TABLE!C:C,""),"")</f>
        <v/>
      </c>
      <c r="F2534" t="str">
        <f t="shared" ca="1" si="39"/>
        <v/>
      </c>
    </row>
    <row r="2535" spans="5:6" x14ac:dyDescent="0.35">
      <c r="E2535" t="str">
        <f ca="1">IFERROR(_xludf.XLOOKUP(I2535,EF_SME_TABLE!E:E,EF_SME_TABLE!C:C,""),"")</f>
        <v/>
      </c>
      <c r="F2535" t="str">
        <f t="shared" ca="1" si="39"/>
        <v/>
      </c>
    </row>
    <row r="2536" spans="5:6" x14ac:dyDescent="0.35">
      <c r="E2536" t="str">
        <f ca="1">IFERROR(_xludf.XLOOKUP(I2536,EF_SME_TABLE!E:E,EF_SME_TABLE!C:C,""),"")</f>
        <v/>
      </c>
      <c r="F2536" t="str">
        <f t="shared" ca="1" si="39"/>
        <v/>
      </c>
    </row>
    <row r="2537" spans="5:6" x14ac:dyDescent="0.35">
      <c r="E2537" t="str">
        <f ca="1">IFERROR(_xludf.XLOOKUP(I2537,EF_SME_TABLE!E:E,EF_SME_TABLE!C:C,""),"")</f>
        <v/>
      </c>
      <c r="F2537" t="str">
        <f t="shared" ca="1" si="39"/>
        <v/>
      </c>
    </row>
    <row r="2538" spans="5:6" x14ac:dyDescent="0.35">
      <c r="E2538" t="str">
        <f ca="1">IFERROR(_xludf.XLOOKUP(I2538,EF_SME_TABLE!E:E,EF_SME_TABLE!C:C,""),"")</f>
        <v/>
      </c>
      <c r="F2538" t="str">
        <f t="shared" ca="1" si="39"/>
        <v/>
      </c>
    </row>
    <row r="2539" spans="5:6" x14ac:dyDescent="0.35">
      <c r="E2539" t="str">
        <f ca="1">IFERROR(_xludf.XLOOKUP(I2539,EF_SME_TABLE!E:E,EF_SME_TABLE!C:C,""),"")</f>
        <v/>
      </c>
      <c r="F2539" t="str">
        <f t="shared" ca="1" si="39"/>
        <v/>
      </c>
    </row>
    <row r="2540" spans="5:6" x14ac:dyDescent="0.35">
      <c r="E2540" t="str">
        <f ca="1">IFERROR(_xludf.XLOOKUP(I2540,EF_SME_TABLE!E:E,EF_SME_TABLE!C:C,""),"")</f>
        <v/>
      </c>
      <c r="F2540" t="str">
        <f t="shared" ca="1" si="39"/>
        <v/>
      </c>
    </row>
    <row r="2541" spans="5:6" x14ac:dyDescent="0.35">
      <c r="E2541" t="str">
        <f ca="1">IFERROR(_xludf.XLOOKUP(I2541,EF_SME_TABLE!E:E,EF_SME_TABLE!C:C,""),"")</f>
        <v/>
      </c>
      <c r="F2541" t="str">
        <f t="shared" ca="1" si="39"/>
        <v/>
      </c>
    </row>
    <row r="2542" spans="5:6" x14ac:dyDescent="0.35">
      <c r="E2542" t="str">
        <f ca="1">IFERROR(_xludf.XLOOKUP(I2542,EF_SME_TABLE!E:E,EF_SME_TABLE!C:C,""),"")</f>
        <v/>
      </c>
      <c r="F2542" t="str">
        <f t="shared" ca="1" si="39"/>
        <v/>
      </c>
    </row>
    <row r="2543" spans="5:6" x14ac:dyDescent="0.35">
      <c r="E2543" t="str">
        <f ca="1">IFERROR(_xludf.XLOOKUP(I2543,EF_SME_TABLE!E:E,EF_SME_TABLE!C:C,""),"")</f>
        <v/>
      </c>
      <c r="F2543" t="str">
        <f t="shared" ca="1" si="39"/>
        <v/>
      </c>
    </row>
    <row r="2544" spans="5:6" x14ac:dyDescent="0.35">
      <c r="E2544" t="str">
        <f ca="1">IFERROR(_xludf.XLOOKUP(I2544,EF_SME_TABLE!E:E,EF_SME_TABLE!C:C,""),"")</f>
        <v/>
      </c>
      <c r="F2544" t="str">
        <f t="shared" ca="1" si="39"/>
        <v/>
      </c>
    </row>
    <row r="2545" spans="5:6" x14ac:dyDescent="0.35">
      <c r="E2545" t="str">
        <f ca="1">IFERROR(_xludf.XLOOKUP(I2545,EF_SME_TABLE!E:E,EF_SME_TABLE!C:C,""),"")</f>
        <v/>
      </c>
      <c r="F2545" t="str">
        <f t="shared" ca="1" si="39"/>
        <v/>
      </c>
    </row>
    <row r="2546" spans="5:6" x14ac:dyDescent="0.35">
      <c r="E2546" t="str">
        <f ca="1">IFERROR(_xludf.XLOOKUP(I2546,EF_SME_TABLE!E:E,EF_SME_TABLE!C:C,""),"")</f>
        <v/>
      </c>
      <c r="F2546" t="str">
        <f t="shared" ca="1" si="39"/>
        <v/>
      </c>
    </row>
    <row r="2547" spans="5:6" x14ac:dyDescent="0.35">
      <c r="E2547" t="str">
        <f ca="1">IFERROR(_xludf.XLOOKUP(I2547,EF_SME_TABLE!E:E,EF_SME_TABLE!C:C,""),"")</f>
        <v/>
      </c>
      <c r="F2547" t="str">
        <f t="shared" ca="1" si="39"/>
        <v/>
      </c>
    </row>
    <row r="2548" spans="5:6" x14ac:dyDescent="0.35">
      <c r="E2548" t="str">
        <f ca="1">IFERROR(_xludf.XLOOKUP(I2548,EF_SME_TABLE!E:E,EF_SME_TABLE!C:C,""),"")</f>
        <v/>
      </c>
      <c r="F2548" t="str">
        <f t="shared" ca="1" si="39"/>
        <v/>
      </c>
    </row>
    <row r="2549" spans="5:6" x14ac:dyDescent="0.35">
      <c r="E2549" t="str">
        <f ca="1">IFERROR(_xludf.XLOOKUP(I2549,EF_SME_TABLE!E:E,EF_SME_TABLE!C:C,""),"")</f>
        <v/>
      </c>
      <c r="F2549" t="str">
        <f t="shared" ca="1" si="39"/>
        <v/>
      </c>
    </row>
    <row r="2550" spans="5:6" x14ac:dyDescent="0.35">
      <c r="E2550" t="str">
        <f ca="1">IFERROR(_xludf.XLOOKUP(I2550,EF_SME_TABLE!E:E,EF_SME_TABLE!C:C,""),"")</f>
        <v/>
      </c>
      <c r="F2550" t="str">
        <f t="shared" ca="1" si="39"/>
        <v/>
      </c>
    </row>
    <row r="2551" spans="5:6" x14ac:dyDescent="0.35">
      <c r="E2551" t="str">
        <f ca="1">IFERROR(_xludf.XLOOKUP(I2551,EF_SME_TABLE!E:E,EF_SME_TABLE!C:C,""),"")</f>
        <v/>
      </c>
      <c r="F2551" t="str">
        <f t="shared" ca="1" si="39"/>
        <v/>
      </c>
    </row>
    <row r="2552" spans="5:6" x14ac:dyDescent="0.35">
      <c r="E2552" t="str">
        <f ca="1">IFERROR(_xludf.XLOOKUP(I2552,EF_SME_TABLE!E:E,EF_SME_TABLE!C:C,""),"")</f>
        <v/>
      </c>
      <c r="F2552" t="str">
        <f t="shared" ca="1" si="39"/>
        <v/>
      </c>
    </row>
    <row r="2553" spans="5:6" x14ac:dyDescent="0.35">
      <c r="E2553" t="str">
        <f ca="1">IFERROR(_xludf.XLOOKUP(I2553,EF_SME_TABLE!E:E,EF_SME_TABLE!C:C,""),"")</f>
        <v/>
      </c>
      <c r="F2553" t="str">
        <f t="shared" ca="1" si="39"/>
        <v/>
      </c>
    </row>
    <row r="2554" spans="5:6" x14ac:dyDescent="0.35">
      <c r="E2554" t="str">
        <f ca="1">IFERROR(_xludf.XLOOKUP(I2554,EF_SME_TABLE!E:E,EF_SME_TABLE!C:C,""),"")</f>
        <v/>
      </c>
      <c r="F2554" t="str">
        <f t="shared" ca="1" si="39"/>
        <v/>
      </c>
    </row>
    <row r="2555" spans="5:6" x14ac:dyDescent="0.35">
      <c r="E2555" t="str">
        <f ca="1">IFERROR(_xludf.XLOOKUP(I2555,EF_SME_TABLE!E:E,EF_SME_TABLE!C:C,""),"")</f>
        <v/>
      </c>
      <c r="F2555" t="str">
        <f t="shared" ca="1" si="39"/>
        <v/>
      </c>
    </row>
    <row r="2556" spans="5:6" x14ac:dyDescent="0.35">
      <c r="E2556" t="str">
        <f ca="1">IFERROR(_xludf.XLOOKUP(I2556,EF_SME_TABLE!E:E,EF_SME_TABLE!C:C,""),"")</f>
        <v/>
      </c>
      <c r="F2556" t="str">
        <f t="shared" ca="1" si="39"/>
        <v/>
      </c>
    </row>
    <row r="2557" spans="5:6" x14ac:dyDescent="0.35">
      <c r="E2557" t="str">
        <f ca="1">IFERROR(_xludf.XLOOKUP(I2557,EF_SME_TABLE!E:E,EF_SME_TABLE!C:C,""),"")</f>
        <v/>
      </c>
      <c r="F2557" t="str">
        <f t="shared" ca="1" si="39"/>
        <v/>
      </c>
    </row>
    <row r="2558" spans="5:6" x14ac:dyDescent="0.35">
      <c r="E2558" t="str">
        <f ca="1">IFERROR(_xludf.XLOOKUP(I2558,EF_SME_TABLE!E:E,EF_SME_TABLE!C:C,""),"")</f>
        <v/>
      </c>
      <c r="F2558" t="str">
        <f t="shared" ca="1" si="39"/>
        <v/>
      </c>
    </row>
    <row r="2559" spans="5:6" x14ac:dyDescent="0.35">
      <c r="E2559" t="str">
        <f ca="1">IFERROR(_xludf.XLOOKUP(I2559,EF_SME_TABLE!E:E,EF_SME_TABLE!C:C,""),"")</f>
        <v/>
      </c>
      <c r="F2559" t="str">
        <f t="shared" ca="1" si="39"/>
        <v/>
      </c>
    </row>
    <row r="2560" spans="5:6" x14ac:dyDescent="0.35">
      <c r="E2560" t="str">
        <f ca="1">IFERROR(_xludf.XLOOKUP(I2560,EF_SME_TABLE!E:E,EF_SME_TABLE!C:C,""),"")</f>
        <v/>
      </c>
      <c r="F2560" t="str">
        <f t="shared" ca="1" si="39"/>
        <v/>
      </c>
    </row>
    <row r="2561" spans="5:6" x14ac:dyDescent="0.35">
      <c r="E2561" t="str">
        <f ca="1">IFERROR(_xludf.XLOOKUP(I2561,EF_SME_TABLE!E:E,EF_SME_TABLE!C:C,""),"")</f>
        <v/>
      </c>
      <c r="F2561" t="str">
        <f t="shared" ca="1" si="39"/>
        <v/>
      </c>
    </row>
    <row r="2562" spans="5:6" x14ac:dyDescent="0.35">
      <c r="E2562" t="str">
        <f ca="1">IFERROR(_xludf.XLOOKUP(I2562,EF_SME_TABLE!E:E,EF_SME_TABLE!C:C,""),"")</f>
        <v/>
      </c>
      <c r="F2562" t="str">
        <f t="shared" ref="F2562:F2625" ca="1" si="40">IF(AND(D2562&lt;&gt;"",E2562&lt;&gt;""), D2562*E2562/1000, "")</f>
        <v/>
      </c>
    </row>
    <row r="2563" spans="5:6" x14ac:dyDescent="0.35">
      <c r="E2563" t="str">
        <f ca="1">IFERROR(_xludf.XLOOKUP(I2563,EF_SME_TABLE!E:E,EF_SME_TABLE!C:C,""),"")</f>
        <v/>
      </c>
      <c r="F2563" t="str">
        <f t="shared" ca="1" si="40"/>
        <v/>
      </c>
    </row>
    <row r="2564" spans="5:6" x14ac:dyDescent="0.35">
      <c r="E2564" t="str">
        <f ca="1">IFERROR(_xludf.XLOOKUP(I2564,EF_SME_TABLE!E:E,EF_SME_TABLE!C:C,""),"")</f>
        <v/>
      </c>
      <c r="F2564" t="str">
        <f t="shared" ca="1" si="40"/>
        <v/>
      </c>
    </row>
    <row r="2565" spans="5:6" x14ac:dyDescent="0.35">
      <c r="E2565" t="str">
        <f ca="1">IFERROR(_xludf.XLOOKUP(I2565,EF_SME_TABLE!E:E,EF_SME_TABLE!C:C,""),"")</f>
        <v/>
      </c>
      <c r="F2565" t="str">
        <f t="shared" ca="1" si="40"/>
        <v/>
      </c>
    </row>
    <row r="2566" spans="5:6" x14ac:dyDescent="0.35">
      <c r="E2566" t="str">
        <f ca="1">IFERROR(_xludf.XLOOKUP(I2566,EF_SME_TABLE!E:E,EF_SME_TABLE!C:C,""),"")</f>
        <v/>
      </c>
      <c r="F2566" t="str">
        <f t="shared" ca="1" si="40"/>
        <v/>
      </c>
    </row>
    <row r="2567" spans="5:6" x14ac:dyDescent="0.35">
      <c r="E2567" t="str">
        <f ca="1">IFERROR(_xludf.XLOOKUP(I2567,EF_SME_TABLE!E:E,EF_SME_TABLE!C:C,""),"")</f>
        <v/>
      </c>
      <c r="F2567" t="str">
        <f t="shared" ca="1" si="40"/>
        <v/>
      </c>
    </row>
    <row r="2568" spans="5:6" x14ac:dyDescent="0.35">
      <c r="E2568" t="str">
        <f ca="1">IFERROR(_xludf.XLOOKUP(I2568,EF_SME_TABLE!E:E,EF_SME_TABLE!C:C,""),"")</f>
        <v/>
      </c>
      <c r="F2568" t="str">
        <f t="shared" ca="1" si="40"/>
        <v/>
      </c>
    </row>
    <row r="2569" spans="5:6" x14ac:dyDescent="0.35">
      <c r="E2569" t="str">
        <f ca="1">IFERROR(_xludf.XLOOKUP(I2569,EF_SME_TABLE!E:E,EF_SME_TABLE!C:C,""),"")</f>
        <v/>
      </c>
      <c r="F2569" t="str">
        <f t="shared" ca="1" si="40"/>
        <v/>
      </c>
    </row>
    <row r="2570" spans="5:6" x14ac:dyDescent="0.35">
      <c r="E2570" t="str">
        <f ca="1">IFERROR(_xludf.XLOOKUP(I2570,EF_SME_TABLE!E:E,EF_SME_TABLE!C:C,""),"")</f>
        <v/>
      </c>
      <c r="F2570" t="str">
        <f t="shared" ca="1" si="40"/>
        <v/>
      </c>
    </row>
    <row r="2571" spans="5:6" x14ac:dyDescent="0.35">
      <c r="E2571" t="str">
        <f ca="1">IFERROR(_xludf.XLOOKUP(I2571,EF_SME_TABLE!E:E,EF_SME_TABLE!C:C,""),"")</f>
        <v/>
      </c>
      <c r="F2571" t="str">
        <f t="shared" ca="1" si="40"/>
        <v/>
      </c>
    </row>
    <row r="2572" spans="5:6" x14ac:dyDescent="0.35">
      <c r="E2572" t="str">
        <f ca="1">IFERROR(_xludf.XLOOKUP(I2572,EF_SME_TABLE!E:E,EF_SME_TABLE!C:C,""),"")</f>
        <v/>
      </c>
      <c r="F2572" t="str">
        <f t="shared" ca="1" si="40"/>
        <v/>
      </c>
    </row>
    <row r="2573" spans="5:6" x14ac:dyDescent="0.35">
      <c r="E2573" t="str">
        <f ca="1">IFERROR(_xludf.XLOOKUP(I2573,EF_SME_TABLE!E:E,EF_SME_TABLE!C:C,""),"")</f>
        <v/>
      </c>
      <c r="F2573" t="str">
        <f t="shared" ca="1" si="40"/>
        <v/>
      </c>
    </row>
    <row r="2574" spans="5:6" x14ac:dyDescent="0.35">
      <c r="E2574" t="str">
        <f ca="1">IFERROR(_xludf.XLOOKUP(I2574,EF_SME_TABLE!E:E,EF_SME_TABLE!C:C,""),"")</f>
        <v/>
      </c>
      <c r="F2574" t="str">
        <f t="shared" ca="1" si="40"/>
        <v/>
      </c>
    </row>
    <row r="2575" spans="5:6" x14ac:dyDescent="0.35">
      <c r="E2575" t="str">
        <f ca="1">IFERROR(_xludf.XLOOKUP(I2575,EF_SME_TABLE!E:E,EF_SME_TABLE!C:C,""),"")</f>
        <v/>
      </c>
      <c r="F2575" t="str">
        <f t="shared" ca="1" si="40"/>
        <v/>
      </c>
    </row>
    <row r="2576" spans="5:6" x14ac:dyDescent="0.35">
      <c r="E2576" t="str">
        <f ca="1">IFERROR(_xludf.XLOOKUP(I2576,EF_SME_TABLE!E:E,EF_SME_TABLE!C:C,""),"")</f>
        <v/>
      </c>
      <c r="F2576" t="str">
        <f t="shared" ca="1" si="40"/>
        <v/>
      </c>
    </row>
    <row r="2577" spans="5:6" x14ac:dyDescent="0.35">
      <c r="E2577" t="str">
        <f ca="1">IFERROR(_xludf.XLOOKUP(I2577,EF_SME_TABLE!E:E,EF_SME_TABLE!C:C,""),"")</f>
        <v/>
      </c>
      <c r="F2577" t="str">
        <f t="shared" ca="1" si="40"/>
        <v/>
      </c>
    </row>
    <row r="2578" spans="5:6" x14ac:dyDescent="0.35">
      <c r="E2578" t="str">
        <f ca="1">IFERROR(_xludf.XLOOKUP(I2578,EF_SME_TABLE!E:E,EF_SME_TABLE!C:C,""),"")</f>
        <v/>
      </c>
      <c r="F2578" t="str">
        <f t="shared" ca="1" si="40"/>
        <v/>
      </c>
    </row>
    <row r="2579" spans="5:6" x14ac:dyDescent="0.35">
      <c r="E2579" t="str">
        <f ca="1">IFERROR(_xludf.XLOOKUP(I2579,EF_SME_TABLE!E:E,EF_SME_TABLE!C:C,""),"")</f>
        <v/>
      </c>
      <c r="F2579" t="str">
        <f t="shared" ca="1" si="40"/>
        <v/>
      </c>
    </row>
    <row r="2580" spans="5:6" x14ac:dyDescent="0.35">
      <c r="E2580" t="str">
        <f ca="1">IFERROR(_xludf.XLOOKUP(I2580,EF_SME_TABLE!E:E,EF_SME_TABLE!C:C,""),"")</f>
        <v/>
      </c>
      <c r="F2580" t="str">
        <f t="shared" ca="1" si="40"/>
        <v/>
      </c>
    </row>
    <row r="2581" spans="5:6" x14ac:dyDescent="0.35">
      <c r="E2581" t="str">
        <f ca="1">IFERROR(_xludf.XLOOKUP(I2581,EF_SME_TABLE!E:E,EF_SME_TABLE!C:C,""),"")</f>
        <v/>
      </c>
      <c r="F2581" t="str">
        <f t="shared" ca="1" si="40"/>
        <v/>
      </c>
    </row>
    <row r="2582" spans="5:6" x14ac:dyDescent="0.35">
      <c r="E2582" t="str">
        <f ca="1">IFERROR(_xludf.XLOOKUP(I2582,EF_SME_TABLE!E:E,EF_SME_TABLE!C:C,""),"")</f>
        <v/>
      </c>
      <c r="F2582" t="str">
        <f t="shared" ca="1" si="40"/>
        <v/>
      </c>
    </row>
    <row r="2583" spans="5:6" x14ac:dyDescent="0.35">
      <c r="E2583" t="str">
        <f ca="1">IFERROR(_xludf.XLOOKUP(I2583,EF_SME_TABLE!E:E,EF_SME_TABLE!C:C,""),"")</f>
        <v/>
      </c>
      <c r="F2583" t="str">
        <f t="shared" ca="1" si="40"/>
        <v/>
      </c>
    </row>
    <row r="2584" spans="5:6" x14ac:dyDescent="0.35">
      <c r="E2584" t="str">
        <f ca="1">IFERROR(_xludf.XLOOKUP(I2584,EF_SME_TABLE!E:E,EF_SME_TABLE!C:C,""),"")</f>
        <v/>
      </c>
      <c r="F2584" t="str">
        <f t="shared" ca="1" si="40"/>
        <v/>
      </c>
    </row>
    <row r="2585" spans="5:6" x14ac:dyDescent="0.35">
      <c r="E2585" t="str">
        <f ca="1">IFERROR(_xludf.XLOOKUP(I2585,EF_SME_TABLE!E:E,EF_SME_TABLE!C:C,""),"")</f>
        <v/>
      </c>
      <c r="F2585" t="str">
        <f t="shared" ca="1" si="40"/>
        <v/>
      </c>
    </row>
    <row r="2586" spans="5:6" x14ac:dyDescent="0.35">
      <c r="E2586" t="str">
        <f ca="1">IFERROR(_xludf.XLOOKUP(I2586,EF_SME_TABLE!E:E,EF_SME_TABLE!C:C,""),"")</f>
        <v/>
      </c>
      <c r="F2586" t="str">
        <f t="shared" ca="1" si="40"/>
        <v/>
      </c>
    </row>
    <row r="2587" spans="5:6" x14ac:dyDescent="0.35">
      <c r="E2587" t="str">
        <f ca="1">IFERROR(_xludf.XLOOKUP(I2587,EF_SME_TABLE!E:E,EF_SME_TABLE!C:C,""),"")</f>
        <v/>
      </c>
      <c r="F2587" t="str">
        <f t="shared" ca="1" si="40"/>
        <v/>
      </c>
    </row>
    <row r="2588" spans="5:6" x14ac:dyDescent="0.35">
      <c r="E2588" t="str">
        <f ca="1">IFERROR(_xludf.XLOOKUP(I2588,EF_SME_TABLE!E:E,EF_SME_TABLE!C:C,""),"")</f>
        <v/>
      </c>
      <c r="F2588" t="str">
        <f t="shared" ca="1" si="40"/>
        <v/>
      </c>
    </row>
    <row r="2589" spans="5:6" x14ac:dyDescent="0.35">
      <c r="E2589" t="str">
        <f ca="1">IFERROR(_xludf.XLOOKUP(I2589,EF_SME_TABLE!E:E,EF_SME_TABLE!C:C,""),"")</f>
        <v/>
      </c>
      <c r="F2589" t="str">
        <f t="shared" ca="1" si="40"/>
        <v/>
      </c>
    </row>
    <row r="2590" spans="5:6" x14ac:dyDescent="0.35">
      <c r="E2590" t="str">
        <f ca="1">IFERROR(_xludf.XLOOKUP(I2590,EF_SME_TABLE!E:E,EF_SME_TABLE!C:C,""),"")</f>
        <v/>
      </c>
      <c r="F2590" t="str">
        <f t="shared" ca="1" si="40"/>
        <v/>
      </c>
    </row>
    <row r="2591" spans="5:6" x14ac:dyDescent="0.35">
      <c r="E2591" t="str">
        <f ca="1">IFERROR(_xludf.XLOOKUP(I2591,EF_SME_TABLE!E:E,EF_SME_TABLE!C:C,""),"")</f>
        <v/>
      </c>
      <c r="F2591" t="str">
        <f t="shared" ca="1" si="40"/>
        <v/>
      </c>
    </row>
    <row r="2592" spans="5:6" x14ac:dyDescent="0.35">
      <c r="E2592" t="str">
        <f ca="1">IFERROR(_xludf.XLOOKUP(I2592,EF_SME_TABLE!E:E,EF_SME_TABLE!C:C,""),"")</f>
        <v/>
      </c>
      <c r="F2592" t="str">
        <f t="shared" ca="1" si="40"/>
        <v/>
      </c>
    </row>
    <row r="2593" spans="5:6" x14ac:dyDescent="0.35">
      <c r="E2593" t="str">
        <f ca="1">IFERROR(_xludf.XLOOKUP(I2593,EF_SME_TABLE!E:E,EF_SME_TABLE!C:C,""),"")</f>
        <v/>
      </c>
      <c r="F2593" t="str">
        <f t="shared" ca="1" si="40"/>
        <v/>
      </c>
    </row>
    <row r="2594" spans="5:6" x14ac:dyDescent="0.35">
      <c r="E2594" t="str">
        <f ca="1">IFERROR(_xludf.XLOOKUP(I2594,EF_SME_TABLE!E:E,EF_SME_TABLE!C:C,""),"")</f>
        <v/>
      </c>
      <c r="F2594" t="str">
        <f t="shared" ca="1" si="40"/>
        <v/>
      </c>
    </row>
    <row r="2595" spans="5:6" x14ac:dyDescent="0.35">
      <c r="E2595" t="str">
        <f ca="1">IFERROR(_xludf.XLOOKUP(I2595,EF_SME_TABLE!E:E,EF_SME_TABLE!C:C,""),"")</f>
        <v/>
      </c>
      <c r="F2595" t="str">
        <f t="shared" ca="1" si="40"/>
        <v/>
      </c>
    </row>
    <row r="2596" spans="5:6" x14ac:dyDescent="0.35">
      <c r="E2596" t="str">
        <f ca="1">IFERROR(_xludf.XLOOKUP(I2596,EF_SME_TABLE!E:E,EF_SME_TABLE!C:C,""),"")</f>
        <v/>
      </c>
      <c r="F2596" t="str">
        <f t="shared" ca="1" si="40"/>
        <v/>
      </c>
    </row>
    <row r="2597" spans="5:6" x14ac:dyDescent="0.35">
      <c r="E2597" t="str">
        <f ca="1">IFERROR(_xludf.XLOOKUP(I2597,EF_SME_TABLE!E:E,EF_SME_TABLE!C:C,""),"")</f>
        <v/>
      </c>
      <c r="F2597" t="str">
        <f t="shared" ca="1" si="40"/>
        <v/>
      </c>
    </row>
    <row r="2598" spans="5:6" x14ac:dyDescent="0.35">
      <c r="E2598" t="str">
        <f ca="1">IFERROR(_xludf.XLOOKUP(I2598,EF_SME_TABLE!E:E,EF_SME_TABLE!C:C,""),"")</f>
        <v/>
      </c>
      <c r="F2598" t="str">
        <f t="shared" ca="1" si="40"/>
        <v/>
      </c>
    </row>
    <row r="2599" spans="5:6" x14ac:dyDescent="0.35">
      <c r="E2599" t="str">
        <f ca="1">IFERROR(_xludf.XLOOKUP(I2599,EF_SME_TABLE!E:E,EF_SME_TABLE!C:C,""),"")</f>
        <v/>
      </c>
      <c r="F2599" t="str">
        <f t="shared" ca="1" si="40"/>
        <v/>
      </c>
    </row>
    <row r="2600" spans="5:6" x14ac:dyDescent="0.35">
      <c r="E2600" t="str">
        <f ca="1">IFERROR(_xludf.XLOOKUP(I2600,EF_SME_TABLE!E:E,EF_SME_TABLE!C:C,""),"")</f>
        <v/>
      </c>
      <c r="F2600" t="str">
        <f t="shared" ca="1" si="40"/>
        <v/>
      </c>
    </row>
    <row r="2601" spans="5:6" x14ac:dyDescent="0.35">
      <c r="E2601" t="str">
        <f ca="1">IFERROR(_xludf.XLOOKUP(I2601,EF_SME_TABLE!E:E,EF_SME_TABLE!C:C,""),"")</f>
        <v/>
      </c>
      <c r="F2601" t="str">
        <f t="shared" ca="1" si="40"/>
        <v/>
      </c>
    </row>
    <row r="2602" spans="5:6" x14ac:dyDescent="0.35">
      <c r="E2602" t="str">
        <f ca="1">IFERROR(_xludf.XLOOKUP(I2602,EF_SME_TABLE!E:E,EF_SME_TABLE!C:C,""),"")</f>
        <v/>
      </c>
      <c r="F2602" t="str">
        <f t="shared" ca="1" si="40"/>
        <v/>
      </c>
    </row>
    <row r="2603" spans="5:6" x14ac:dyDescent="0.35">
      <c r="E2603" t="str">
        <f ca="1">IFERROR(_xludf.XLOOKUP(I2603,EF_SME_TABLE!E:E,EF_SME_TABLE!C:C,""),"")</f>
        <v/>
      </c>
      <c r="F2603" t="str">
        <f t="shared" ca="1" si="40"/>
        <v/>
      </c>
    </row>
    <row r="2604" spans="5:6" x14ac:dyDescent="0.35">
      <c r="E2604" t="str">
        <f ca="1">IFERROR(_xludf.XLOOKUP(I2604,EF_SME_TABLE!E:E,EF_SME_TABLE!C:C,""),"")</f>
        <v/>
      </c>
      <c r="F2604" t="str">
        <f t="shared" ca="1" si="40"/>
        <v/>
      </c>
    </row>
    <row r="2605" spans="5:6" x14ac:dyDescent="0.35">
      <c r="E2605" t="str">
        <f ca="1">IFERROR(_xludf.XLOOKUP(I2605,EF_SME_TABLE!E:E,EF_SME_TABLE!C:C,""),"")</f>
        <v/>
      </c>
      <c r="F2605" t="str">
        <f t="shared" ca="1" si="40"/>
        <v/>
      </c>
    </row>
    <row r="2606" spans="5:6" x14ac:dyDescent="0.35">
      <c r="E2606" t="str">
        <f ca="1">IFERROR(_xludf.XLOOKUP(I2606,EF_SME_TABLE!E:E,EF_SME_TABLE!C:C,""),"")</f>
        <v/>
      </c>
      <c r="F2606" t="str">
        <f t="shared" ca="1" si="40"/>
        <v/>
      </c>
    </row>
    <row r="2607" spans="5:6" x14ac:dyDescent="0.35">
      <c r="E2607" t="str">
        <f ca="1">IFERROR(_xludf.XLOOKUP(I2607,EF_SME_TABLE!E:E,EF_SME_TABLE!C:C,""),"")</f>
        <v/>
      </c>
      <c r="F2607" t="str">
        <f t="shared" ca="1" si="40"/>
        <v/>
      </c>
    </row>
    <row r="2608" spans="5:6" x14ac:dyDescent="0.35">
      <c r="E2608" t="str">
        <f ca="1">IFERROR(_xludf.XLOOKUP(I2608,EF_SME_TABLE!E:E,EF_SME_TABLE!C:C,""),"")</f>
        <v/>
      </c>
      <c r="F2608" t="str">
        <f t="shared" ca="1" si="40"/>
        <v/>
      </c>
    </row>
    <row r="2609" spans="5:6" x14ac:dyDescent="0.35">
      <c r="E2609" t="str">
        <f ca="1">IFERROR(_xludf.XLOOKUP(I2609,EF_SME_TABLE!E:E,EF_SME_TABLE!C:C,""),"")</f>
        <v/>
      </c>
      <c r="F2609" t="str">
        <f t="shared" ca="1" si="40"/>
        <v/>
      </c>
    </row>
    <row r="2610" spans="5:6" x14ac:dyDescent="0.35">
      <c r="E2610" t="str">
        <f ca="1">IFERROR(_xludf.XLOOKUP(I2610,EF_SME_TABLE!E:E,EF_SME_TABLE!C:C,""),"")</f>
        <v/>
      </c>
      <c r="F2610" t="str">
        <f t="shared" ca="1" si="40"/>
        <v/>
      </c>
    </row>
    <row r="2611" spans="5:6" x14ac:dyDescent="0.35">
      <c r="E2611" t="str">
        <f ca="1">IFERROR(_xludf.XLOOKUP(I2611,EF_SME_TABLE!E:E,EF_SME_TABLE!C:C,""),"")</f>
        <v/>
      </c>
      <c r="F2611" t="str">
        <f t="shared" ca="1" si="40"/>
        <v/>
      </c>
    </row>
    <row r="2612" spans="5:6" x14ac:dyDescent="0.35">
      <c r="E2612" t="str">
        <f ca="1">IFERROR(_xludf.XLOOKUP(I2612,EF_SME_TABLE!E:E,EF_SME_TABLE!C:C,""),"")</f>
        <v/>
      </c>
      <c r="F2612" t="str">
        <f t="shared" ca="1" si="40"/>
        <v/>
      </c>
    </row>
    <row r="2613" spans="5:6" x14ac:dyDescent="0.35">
      <c r="E2613" t="str">
        <f ca="1">IFERROR(_xludf.XLOOKUP(I2613,EF_SME_TABLE!E:E,EF_SME_TABLE!C:C,""),"")</f>
        <v/>
      </c>
      <c r="F2613" t="str">
        <f t="shared" ca="1" si="40"/>
        <v/>
      </c>
    </row>
    <row r="2614" spans="5:6" x14ac:dyDescent="0.35">
      <c r="E2614" t="str">
        <f ca="1">IFERROR(_xludf.XLOOKUP(I2614,EF_SME_TABLE!E:E,EF_SME_TABLE!C:C,""),"")</f>
        <v/>
      </c>
      <c r="F2614" t="str">
        <f t="shared" ca="1" si="40"/>
        <v/>
      </c>
    </row>
    <row r="2615" spans="5:6" x14ac:dyDescent="0.35">
      <c r="E2615" t="str">
        <f ca="1">IFERROR(_xludf.XLOOKUP(I2615,EF_SME_TABLE!E:E,EF_SME_TABLE!C:C,""),"")</f>
        <v/>
      </c>
      <c r="F2615" t="str">
        <f t="shared" ca="1" si="40"/>
        <v/>
      </c>
    </row>
    <row r="2616" spans="5:6" x14ac:dyDescent="0.35">
      <c r="E2616" t="str">
        <f ca="1">IFERROR(_xludf.XLOOKUP(I2616,EF_SME_TABLE!E:E,EF_SME_TABLE!C:C,""),"")</f>
        <v/>
      </c>
      <c r="F2616" t="str">
        <f t="shared" ca="1" si="40"/>
        <v/>
      </c>
    </row>
    <row r="2617" spans="5:6" x14ac:dyDescent="0.35">
      <c r="E2617" t="str">
        <f ca="1">IFERROR(_xludf.XLOOKUP(I2617,EF_SME_TABLE!E:E,EF_SME_TABLE!C:C,""),"")</f>
        <v/>
      </c>
      <c r="F2617" t="str">
        <f t="shared" ca="1" si="40"/>
        <v/>
      </c>
    </row>
    <row r="2618" spans="5:6" x14ac:dyDescent="0.35">
      <c r="E2618" t="str">
        <f ca="1">IFERROR(_xludf.XLOOKUP(I2618,EF_SME_TABLE!E:E,EF_SME_TABLE!C:C,""),"")</f>
        <v/>
      </c>
      <c r="F2618" t="str">
        <f t="shared" ca="1" si="40"/>
        <v/>
      </c>
    </row>
    <row r="2619" spans="5:6" x14ac:dyDescent="0.35">
      <c r="E2619" t="str">
        <f ca="1">IFERROR(_xludf.XLOOKUP(I2619,EF_SME_TABLE!E:E,EF_SME_TABLE!C:C,""),"")</f>
        <v/>
      </c>
      <c r="F2619" t="str">
        <f t="shared" ca="1" si="40"/>
        <v/>
      </c>
    </row>
    <row r="2620" spans="5:6" x14ac:dyDescent="0.35">
      <c r="E2620" t="str">
        <f ca="1">IFERROR(_xludf.XLOOKUP(I2620,EF_SME_TABLE!E:E,EF_SME_TABLE!C:C,""),"")</f>
        <v/>
      </c>
      <c r="F2620" t="str">
        <f t="shared" ca="1" si="40"/>
        <v/>
      </c>
    </row>
    <row r="2621" spans="5:6" x14ac:dyDescent="0.35">
      <c r="E2621" t="str">
        <f ca="1">IFERROR(_xludf.XLOOKUP(I2621,EF_SME_TABLE!E:E,EF_SME_TABLE!C:C,""),"")</f>
        <v/>
      </c>
      <c r="F2621" t="str">
        <f t="shared" ca="1" si="40"/>
        <v/>
      </c>
    </row>
    <row r="2622" spans="5:6" x14ac:dyDescent="0.35">
      <c r="E2622" t="str">
        <f ca="1">IFERROR(_xludf.XLOOKUP(I2622,EF_SME_TABLE!E:E,EF_SME_TABLE!C:C,""),"")</f>
        <v/>
      </c>
      <c r="F2622" t="str">
        <f t="shared" ca="1" si="40"/>
        <v/>
      </c>
    </row>
    <row r="2623" spans="5:6" x14ac:dyDescent="0.35">
      <c r="E2623" t="str">
        <f ca="1">IFERROR(_xludf.XLOOKUP(I2623,EF_SME_TABLE!E:E,EF_SME_TABLE!C:C,""),"")</f>
        <v/>
      </c>
      <c r="F2623" t="str">
        <f t="shared" ca="1" si="40"/>
        <v/>
      </c>
    </row>
    <row r="2624" spans="5:6" x14ac:dyDescent="0.35">
      <c r="E2624" t="str">
        <f ca="1">IFERROR(_xludf.XLOOKUP(I2624,EF_SME_TABLE!E:E,EF_SME_TABLE!C:C,""),"")</f>
        <v/>
      </c>
      <c r="F2624" t="str">
        <f t="shared" ca="1" si="40"/>
        <v/>
      </c>
    </row>
    <row r="2625" spans="5:6" x14ac:dyDescent="0.35">
      <c r="E2625" t="str">
        <f ca="1">IFERROR(_xludf.XLOOKUP(I2625,EF_SME_TABLE!E:E,EF_SME_TABLE!C:C,""),"")</f>
        <v/>
      </c>
      <c r="F2625" t="str">
        <f t="shared" ca="1" si="40"/>
        <v/>
      </c>
    </row>
    <row r="2626" spans="5:6" x14ac:dyDescent="0.35">
      <c r="E2626" t="str">
        <f ca="1">IFERROR(_xludf.XLOOKUP(I2626,EF_SME_TABLE!E:E,EF_SME_TABLE!C:C,""),"")</f>
        <v/>
      </c>
      <c r="F2626" t="str">
        <f t="shared" ref="F2626:F2689" ca="1" si="41">IF(AND(D2626&lt;&gt;"",E2626&lt;&gt;""), D2626*E2626/1000, "")</f>
        <v/>
      </c>
    </row>
    <row r="2627" spans="5:6" x14ac:dyDescent="0.35">
      <c r="E2627" t="str">
        <f ca="1">IFERROR(_xludf.XLOOKUP(I2627,EF_SME_TABLE!E:E,EF_SME_TABLE!C:C,""),"")</f>
        <v/>
      </c>
      <c r="F2627" t="str">
        <f t="shared" ca="1" si="41"/>
        <v/>
      </c>
    </row>
    <row r="2628" spans="5:6" x14ac:dyDescent="0.35">
      <c r="E2628" t="str">
        <f ca="1">IFERROR(_xludf.XLOOKUP(I2628,EF_SME_TABLE!E:E,EF_SME_TABLE!C:C,""),"")</f>
        <v/>
      </c>
      <c r="F2628" t="str">
        <f t="shared" ca="1" si="41"/>
        <v/>
      </c>
    </row>
    <row r="2629" spans="5:6" x14ac:dyDescent="0.35">
      <c r="E2629" t="str">
        <f ca="1">IFERROR(_xludf.XLOOKUP(I2629,EF_SME_TABLE!E:E,EF_SME_TABLE!C:C,""),"")</f>
        <v/>
      </c>
      <c r="F2629" t="str">
        <f t="shared" ca="1" si="41"/>
        <v/>
      </c>
    </row>
    <row r="2630" spans="5:6" x14ac:dyDescent="0.35">
      <c r="E2630" t="str">
        <f ca="1">IFERROR(_xludf.XLOOKUP(I2630,EF_SME_TABLE!E:E,EF_SME_TABLE!C:C,""),"")</f>
        <v/>
      </c>
      <c r="F2630" t="str">
        <f t="shared" ca="1" si="41"/>
        <v/>
      </c>
    </row>
    <row r="2631" spans="5:6" x14ac:dyDescent="0.35">
      <c r="E2631" t="str">
        <f ca="1">IFERROR(_xludf.XLOOKUP(I2631,EF_SME_TABLE!E:E,EF_SME_TABLE!C:C,""),"")</f>
        <v/>
      </c>
      <c r="F2631" t="str">
        <f t="shared" ca="1" si="41"/>
        <v/>
      </c>
    </row>
    <row r="2632" spans="5:6" x14ac:dyDescent="0.35">
      <c r="E2632" t="str">
        <f ca="1">IFERROR(_xludf.XLOOKUP(I2632,EF_SME_TABLE!E:E,EF_SME_TABLE!C:C,""),"")</f>
        <v/>
      </c>
      <c r="F2632" t="str">
        <f t="shared" ca="1" si="41"/>
        <v/>
      </c>
    </row>
    <row r="2633" spans="5:6" x14ac:dyDescent="0.35">
      <c r="E2633" t="str">
        <f ca="1">IFERROR(_xludf.XLOOKUP(I2633,EF_SME_TABLE!E:E,EF_SME_TABLE!C:C,""),"")</f>
        <v/>
      </c>
      <c r="F2633" t="str">
        <f t="shared" ca="1" si="41"/>
        <v/>
      </c>
    </row>
    <row r="2634" spans="5:6" x14ac:dyDescent="0.35">
      <c r="E2634" t="str">
        <f ca="1">IFERROR(_xludf.XLOOKUP(I2634,EF_SME_TABLE!E:E,EF_SME_TABLE!C:C,""),"")</f>
        <v/>
      </c>
      <c r="F2634" t="str">
        <f t="shared" ca="1" si="41"/>
        <v/>
      </c>
    </row>
    <row r="2635" spans="5:6" x14ac:dyDescent="0.35">
      <c r="E2635" t="str">
        <f ca="1">IFERROR(_xludf.XLOOKUP(I2635,EF_SME_TABLE!E:E,EF_SME_TABLE!C:C,""),"")</f>
        <v/>
      </c>
      <c r="F2635" t="str">
        <f t="shared" ca="1" si="41"/>
        <v/>
      </c>
    </row>
    <row r="2636" spans="5:6" x14ac:dyDescent="0.35">
      <c r="E2636" t="str">
        <f ca="1">IFERROR(_xludf.XLOOKUP(I2636,EF_SME_TABLE!E:E,EF_SME_TABLE!C:C,""),"")</f>
        <v/>
      </c>
      <c r="F2636" t="str">
        <f t="shared" ca="1" si="41"/>
        <v/>
      </c>
    </row>
    <row r="2637" spans="5:6" x14ac:dyDescent="0.35">
      <c r="E2637" t="str">
        <f ca="1">IFERROR(_xludf.XLOOKUP(I2637,EF_SME_TABLE!E:E,EF_SME_TABLE!C:C,""),"")</f>
        <v/>
      </c>
      <c r="F2637" t="str">
        <f t="shared" ca="1" si="41"/>
        <v/>
      </c>
    </row>
    <row r="2638" spans="5:6" x14ac:dyDescent="0.35">
      <c r="E2638" t="str">
        <f ca="1">IFERROR(_xludf.XLOOKUP(I2638,EF_SME_TABLE!E:E,EF_SME_TABLE!C:C,""),"")</f>
        <v/>
      </c>
      <c r="F2638" t="str">
        <f t="shared" ca="1" si="41"/>
        <v/>
      </c>
    </row>
    <row r="2639" spans="5:6" x14ac:dyDescent="0.35">
      <c r="E2639" t="str">
        <f ca="1">IFERROR(_xludf.XLOOKUP(I2639,EF_SME_TABLE!E:E,EF_SME_TABLE!C:C,""),"")</f>
        <v/>
      </c>
      <c r="F2639" t="str">
        <f t="shared" ca="1" si="41"/>
        <v/>
      </c>
    </row>
    <row r="2640" spans="5:6" x14ac:dyDescent="0.35">
      <c r="E2640" t="str">
        <f ca="1">IFERROR(_xludf.XLOOKUP(I2640,EF_SME_TABLE!E:E,EF_SME_TABLE!C:C,""),"")</f>
        <v/>
      </c>
      <c r="F2640" t="str">
        <f t="shared" ca="1" si="41"/>
        <v/>
      </c>
    </row>
    <row r="2641" spans="5:6" x14ac:dyDescent="0.35">
      <c r="E2641" t="str">
        <f ca="1">IFERROR(_xludf.XLOOKUP(I2641,EF_SME_TABLE!E:E,EF_SME_TABLE!C:C,""),"")</f>
        <v/>
      </c>
      <c r="F2641" t="str">
        <f t="shared" ca="1" si="41"/>
        <v/>
      </c>
    </row>
    <row r="2642" spans="5:6" x14ac:dyDescent="0.35">
      <c r="E2642" t="str">
        <f ca="1">IFERROR(_xludf.XLOOKUP(I2642,EF_SME_TABLE!E:E,EF_SME_TABLE!C:C,""),"")</f>
        <v/>
      </c>
      <c r="F2642" t="str">
        <f t="shared" ca="1" si="41"/>
        <v/>
      </c>
    </row>
    <row r="2643" spans="5:6" x14ac:dyDescent="0.35">
      <c r="E2643" t="str">
        <f ca="1">IFERROR(_xludf.XLOOKUP(I2643,EF_SME_TABLE!E:E,EF_SME_TABLE!C:C,""),"")</f>
        <v/>
      </c>
      <c r="F2643" t="str">
        <f t="shared" ca="1" si="41"/>
        <v/>
      </c>
    </row>
    <row r="2644" spans="5:6" x14ac:dyDescent="0.35">
      <c r="E2644" t="str">
        <f ca="1">IFERROR(_xludf.XLOOKUP(I2644,EF_SME_TABLE!E:E,EF_SME_TABLE!C:C,""),"")</f>
        <v/>
      </c>
      <c r="F2644" t="str">
        <f t="shared" ca="1" si="41"/>
        <v/>
      </c>
    </row>
    <row r="2645" spans="5:6" x14ac:dyDescent="0.35">
      <c r="E2645" t="str">
        <f ca="1">IFERROR(_xludf.XLOOKUP(I2645,EF_SME_TABLE!E:E,EF_SME_TABLE!C:C,""),"")</f>
        <v/>
      </c>
      <c r="F2645" t="str">
        <f t="shared" ca="1" si="41"/>
        <v/>
      </c>
    </row>
    <row r="2646" spans="5:6" x14ac:dyDescent="0.35">
      <c r="E2646" t="str">
        <f ca="1">IFERROR(_xludf.XLOOKUP(I2646,EF_SME_TABLE!E:E,EF_SME_TABLE!C:C,""),"")</f>
        <v/>
      </c>
      <c r="F2646" t="str">
        <f t="shared" ca="1" si="41"/>
        <v/>
      </c>
    </row>
    <row r="2647" spans="5:6" x14ac:dyDescent="0.35">
      <c r="E2647" t="str">
        <f ca="1">IFERROR(_xludf.XLOOKUP(I2647,EF_SME_TABLE!E:E,EF_SME_TABLE!C:C,""),"")</f>
        <v/>
      </c>
      <c r="F2647" t="str">
        <f t="shared" ca="1" si="41"/>
        <v/>
      </c>
    </row>
    <row r="2648" spans="5:6" x14ac:dyDescent="0.35">
      <c r="E2648" t="str">
        <f ca="1">IFERROR(_xludf.XLOOKUP(I2648,EF_SME_TABLE!E:E,EF_SME_TABLE!C:C,""),"")</f>
        <v/>
      </c>
      <c r="F2648" t="str">
        <f t="shared" ca="1" si="41"/>
        <v/>
      </c>
    </row>
    <row r="2649" spans="5:6" x14ac:dyDescent="0.35">
      <c r="E2649" t="str">
        <f ca="1">IFERROR(_xludf.XLOOKUP(I2649,EF_SME_TABLE!E:E,EF_SME_TABLE!C:C,""),"")</f>
        <v/>
      </c>
      <c r="F2649" t="str">
        <f t="shared" ca="1" si="41"/>
        <v/>
      </c>
    </row>
    <row r="2650" spans="5:6" x14ac:dyDescent="0.35">
      <c r="E2650" t="str">
        <f ca="1">IFERROR(_xludf.XLOOKUP(I2650,EF_SME_TABLE!E:E,EF_SME_TABLE!C:C,""),"")</f>
        <v/>
      </c>
      <c r="F2650" t="str">
        <f t="shared" ca="1" si="41"/>
        <v/>
      </c>
    </row>
    <row r="2651" spans="5:6" x14ac:dyDescent="0.35">
      <c r="E2651" t="str">
        <f ca="1">IFERROR(_xludf.XLOOKUP(I2651,EF_SME_TABLE!E:E,EF_SME_TABLE!C:C,""),"")</f>
        <v/>
      </c>
      <c r="F2651" t="str">
        <f t="shared" ca="1" si="41"/>
        <v/>
      </c>
    </row>
    <row r="2652" spans="5:6" x14ac:dyDescent="0.35">
      <c r="E2652" t="str">
        <f ca="1">IFERROR(_xludf.XLOOKUP(I2652,EF_SME_TABLE!E:E,EF_SME_TABLE!C:C,""),"")</f>
        <v/>
      </c>
      <c r="F2652" t="str">
        <f t="shared" ca="1" si="41"/>
        <v/>
      </c>
    </row>
    <row r="2653" spans="5:6" x14ac:dyDescent="0.35">
      <c r="E2653" t="str">
        <f ca="1">IFERROR(_xludf.XLOOKUP(I2653,EF_SME_TABLE!E:E,EF_SME_TABLE!C:C,""),"")</f>
        <v/>
      </c>
      <c r="F2653" t="str">
        <f t="shared" ca="1" si="41"/>
        <v/>
      </c>
    </row>
    <row r="2654" spans="5:6" x14ac:dyDescent="0.35">
      <c r="E2654" t="str">
        <f ca="1">IFERROR(_xludf.XLOOKUP(I2654,EF_SME_TABLE!E:E,EF_SME_TABLE!C:C,""),"")</f>
        <v/>
      </c>
      <c r="F2654" t="str">
        <f t="shared" ca="1" si="41"/>
        <v/>
      </c>
    </row>
    <row r="2655" spans="5:6" x14ac:dyDescent="0.35">
      <c r="E2655" t="str">
        <f ca="1">IFERROR(_xludf.XLOOKUP(I2655,EF_SME_TABLE!E:E,EF_SME_TABLE!C:C,""),"")</f>
        <v/>
      </c>
      <c r="F2655" t="str">
        <f t="shared" ca="1" si="41"/>
        <v/>
      </c>
    </row>
    <row r="2656" spans="5:6" x14ac:dyDescent="0.35">
      <c r="E2656" t="str">
        <f ca="1">IFERROR(_xludf.XLOOKUP(I2656,EF_SME_TABLE!E:E,EF_SME_TABLE!C:C,""),"")</f>
        <v/>
      </c>
      <c r="F2656" t="str">
        <f t="shared" ca="1" si="41"/>
        <v/>
      </c>
    </row>
    <row r="2657" spans="5:6" x14ac:dyDescent="0.35">
      <c r="E2657" t="str">
        <f ca="1">IFERROR(_xludf.XLOOKUP(I2657,EF_SME_TABLE!E:E,EF_SME_TABLE!C:C,""),"")</f>
        <v/>
      </c>
      <c r="F2657" t="str">
        <f t="shared" ca="1" si="41"/>
        <v/>
      </c>
    </row>
    <row r="2658" spans="5:6" x14ac:dyDescent="0.35">
      <c r="E2658" t="str">
        <f ca="1">IFERROR(_xludf.XLOOKUP(I2658,EF_SME_TABLE!E:E,EF_SME_TABLE!C:C,""),"")</f>
        <v/>
      </c>
      <c r="F2658" t="str">
        <f t="shared" ca="1" si="41"/>
        <v/>
      </c>
    </row>
    <row r="2659" spans="5:6" x14ac:dyDescent="0.35">
      <c r="E2659" t="str">
        <f ca="1">IFERROR(_xludf.XLOOKUP(I2659,EF_SME_TABLE!E:E,EF_SME_TABLE!C:C,""),"")</f>
        <v/>
      </c>
      <c r="F2659" t="str">
        <f t="shared" ca="1" si="41"/>
        <v/>
      </c>
    </row>
    <row r="2660" spans="5:6" x14ac:dyDescent="0.35">
      <c r="E2660" t="str">
        <f ca="1">IFERROR(_xludf.XLOOKUP(I2660,EF_SME_TABLE!E:E,EF_SME_TABLE!C:C,""),"")</f>
        <v/>
      </c>
      <c r="F2660" t="str">
        <f t="shared" ca="1" si="41"/>
        <v/>
      </c>
    </row>
    <row r="2661" spans="5:6" x14ac:dyDescent="0.35">
      <c r="E2661" t="str">
        <f ca="1">IFERROR(_xludf.XLOOKUP(I2661,EF_SME_TABLE!E:E,EF_SME_TABLE!C:C,""),"")</f>
        <v/>
      </c>
      <c r="F2661" t="str">
        <f t="shared" ca="1" si="41"/>
        <v/>
      </c>
    </row>
    <row r="2662" spans="5:6" x14ac:dyDescent="0.35">
      <c r="E2662" t="str">
        <f ca="1">IFERROR(_xludf.XLOOKUP(I2662,EF_SME_TABLE!E:E,EF_SME_TABLE!C:C,""),"")</f>
        <v/>
      </c>
      <c r="F2662" t="str">
        <f t="shared" ca="1" si="41"/>
        <v/>
      </c>
    </row>
    <row r="2663" spans="5:6" x14ac:dyDescent="0.35">
      <c r="E2663" t="str">
        <f ca="1">IFERROR(_xludf.XLOOKUP(I2663,EF_SME_TABLE!E:E,EF_SME_TABLE!C:C,""),"")</f>
        <v/>
      </c>
      <c r="F2663" t="str">
        <f t="shared" ca="1" si="41"/>
        <v/>
      </c>
    </row>
    <row r="2664" spans="5:6" x14ac:dyDescent="0.35">
      <c r="E2664" t="str">
        <f ca="1">IFERROR(_xludf.XLOOKUP(I2664,EF_SME_TABLE!E:E,EF_SME_TABLE!C:C,""),"")</f>
        <v/>
      </c>
      <c r="F2664" t="str">
        <f t="shared" ca="1" si="41"/>
        <v/>
      </c>
    </row>
    <row r="2665" spans="5:6" x14ac:dyDescent="0.35">
      <c r="E2665" t="str">
        <f ca="1">IFERROR(_xludf.XLOOKUP(I2665,EF_SME_TABLE!E:E,EF_SME_TABLE!C:C,""),"")</f>
        <v/>
      </c>
      <c r="F2665" t="str">
        <f t="shared" ca="1" si="41"/>
        <v/>
      </c>
    </row>
    <row r="2666" spans="5:6" x14ac:dyDescent="0.35">
      <c r="E2666" t="str">
        <f ca="1">IFERROR(_xludf.XLOOKUP(I2666,EF_SME_TABLE!E:E,EF_SME_TABLE!C:C,""),"")</f>
        <v/>
      </c>
      <c r="F2666" t="str">
        <f t="shared" ca="1" si="41"/>
        <v/>
      </c>
    </row>
    <row r="2667" spans="5:6" x14ac:dyDescent="0.35">
      <c r="E2667" t="str">
        <f ca="1">IFERROR(_xludf.XLOOKUP(I2667,EF_SME_TABLE!E:E,EF_SME_TABLE!C:C,""),"")</f>
        <v/>
      </c>
      <c r="F2667" t="str">
        <f t="shared" ca="1" si="41"/>
        <v/>
      </c>
    </row>
    <row r="2668" spans="5:6" x14ac:dyDescent="0.35">
      <c r="E2668" t="str">
        <f ca="1">IFERROR(_xludf.XLOOKUP(I2668,EF_SME_TABLE!E:E,EF_SME_TABLE!C:C,""),"")</f>
        <v/>
      </c>
      <c r="F2668" t="str">
        <f t="shared" ca="1" si="41"/>
        <v/>
      </c>
    </row>
    <row r="2669" spans="5:6" x14ac:dyDescent="0.35">
      <c r="E2669" t="str">
        <f ca="1">IFERROR(_xludf.XLOOKUP(I2669,EF_SME_TABLE!E:E,EF_SME_TABLE!C:C,""),"")</f>
        <v/>
      </c>
      <c r="F2669" t="str">
        <f t="shared" ca="1" si="41"/>
        <v/>
      </c>
    </row>
    <row r="2670" spans="5:6" x14ac:dyDescent="0.35">
      <c r="E2670" t="str">
        <f ca="1">IFERROR(_xludf.XLOOKUP(I2670,EF_SME_TABLE!E:E,EF_SME_TABLE!C:C,""),"")</f>
        <v/>
      </c>
      <c r="F2670" t="str">
        <f t="shared" ca="1" si="41"/>
        <v/>
      </c>
    </row>
    <row r="2671" spans="5:6" x14ac:dyDescent="0.35">
      <c r="E2671" t="str">
        <f ca="1">IFERROR(_xludf.XLOOKUP(I2671,EF_SME_TABLE!E:E,EF_SME_TABLE!C:C,""),"")</f>
        <v/>
      </c>
      <c r="F2671" t="str">
        <f t="shared" ca="1" si="41"/>
        <v/>
      </c>
    </row>
    <row r="2672" spans="5:6" x14ac:dyDescent="0.35">
      <c r="E2672" t="str">
        <f ca="1">IFERROR(_xludf.XLOOKUP(I2672,EF_SME_TABLE!E:E,EF_SME_TABLE!C:C,""),"")</f>
        <v/>
      </c>
      <c r="F2672" t="str">
        <f t="shared" ca="1" si="41"/>
        <v/>
      </c>
    </row>
    <row r="2673" spans="5:6" x14ac:dyDescent="0.35">
      <c r="E2673" t="str">
        <f ca="1">IFERROR(_xludf.XLOOKUP(I2673,EF_SME_TABLE!E:E,EF_SME_TABLE!C:C,""),"")</f>
        <v/>
      </c>
      <c r="F2673" t="str">
        <f t="shared" ca="1" si="41"/>
        <v/>
      </c>
    </row>
    <row r="2674" spans="5:6" x14ac:dyDescent="0.35">
      <c r="E2674" t="str">
        <f ca="1">IFERROR(_xludf.XLOOKUP(I2674,EF_SME_TABLE!E:E,EF_SME_TABLE!C:C,""),"")</f>
        <v/>
      </c>
      <c r="F2674" t="str">
        <f t="shared" ca="1" si="41"/>
        <v/>
      </c>
    </row>
    <row r="2675" spans="5:6" x14ac:dyDescent="0.35">
      <c r="E2675" t="str">
        <f ca="1">IFERROR(_xludf.XLOOKUP(I2675,EF_SME_TABLE!E:E,EF_SME_TABLE!C:C,""),"")</f>
        <v/>
      </c>
      <c r="F2675" t="str">
        <f t="shared" ca="1" si="41"/>
        <v/>
      </c>
    </row>
    <row r="2676" spans="5:6" x14ac:dyDescent="0.35">
      <c r="E2676" t="str">
        <f ca="1">IFERROR(_xludf.XLOOKUP(I2676,EF_SME_TABLE!E:E,EF_SME_TABLE!C:C,""),"")</f>
        <v/>
      </c>
      <c r="F2676" t="str">
        <f t="shared" ca="1" si="41"/>
        <v/>
      </c>
    </row>
    <row r="2677" spans="5:6" x14ac:dyDescent="0.35">
      <c r="E2677" t="str">
        <f ca="1">IFERROR(_xludf.XLOOKUP(I2677,EF_SME_TABLE!E:E,EF_SME_TABLE!C:C,""),"")</f>
        <v/>
      </c>
      <c r="F2677" t="str">
        <f t="shared" ca="1" si="41"/>
        <v/>
      </c>
    </row>
    <row r="2678" spans="5:6" x14ac:dyDescent="0.35">
      <c r="E2678" t="str">
        <f ca="1">IFERROR(_xludf.XLOOKUP(I2678,EF_SME_TABLE!E:E,EF_SME_TABLE!C:C,""),"")</f>
        <v/>
      </c>
      <c r="F2678" t="str">
        <f t="shared" ca="1" si="41"/>
        <v/>
      </c>
    </row>
    <row r="2679" spans="5:6" x14ac:dyDescent="0.35">
      <c r="E2679" t="str">
        <f ca="1">IFERROR(_xludf.XLOOKUP(I2679,EF_SME_TABLE!E:E,EF_SME_TABLE!C:C,""),"")</f>
        <v/>
      </c>
      <c r="F2679" t="str">
        <f t="shared" ca="1" si="41"/>
        <v/>
      </c>
    </row>
    <row r="2680" spans="5:6" x14ac:dyDescent="0.35">
      <c r="E2680" t="str">
        <f ca="1">IFERROR(_xludf.XLOOKUP(I2680,EF_SME_TABLE!E:E,EF_SME_TABLE!C:C,""),"")</f>
        <v/>
      </c>
      <c r="F2680" t="str">
        <f t="shared" ca="1" si="41"/>
        <v/>
      </c>
    </row>
    <row r="2681" spans="5:6" x14ac:dyDescent="0.35">
      <c r="E2681" t="str">
        <f ca="1">IFERROR(_xludf.XLOOKUP(I2681,EF_SME_TABLE!E:E,EF_SME_TABLE!C:C,""),"")</f>
        <v/>
      </c>
      <c r="F2681" t="str">
        <f t="shared" ca="1" si="41"/>
        <v/>
      </c>
    </row>
    <row r="2682" spans="5:6" x14ac:dyDescent="0.35">
      <c r="E2682" t="str">
        <f ca="1">IFERROR(_xludf.XLOOKUP(I2682,EF_SME_TABLE!E:E,EF_SME_TABLE!C:C,""),"")</f>
        <v/>
      </c>
      <c r="F2682" t="str">
        <f t="shared" ca="1" si="41"/>
        <v/>
      </c>
    </row>
    <row r="2683" spans="5:6" x14ac:dyDescent="0.35">
      <c r="E2683" t="str">
        <f ca="1">IFERROR(_xludf.XLOOKUP(I2683,EF_SME_TABLE!E:E,EF_SME_TABLE!C:C,""),"")</f>
        <v/>
      </c>
      <c r="F2683" t="str">
        <f t="shared" ca="1" si="41"/>
        <v/>
      </c>
    </row>
    <row r="2684" spans="5:6" x14ac:dyDescent="0.35">
      <c r="E2684" t="str">
        <f ca="1">IFERROR(_xludf.XLOOKUP(I2684,EF_SME_TABLE!E:E,EF_SME_TABLE!C:C,""),"")</f>
        <v/>
      </c>
      <c r="F2684" t="str">
        <f t="shared" ca="1" si="41"/>
        <v/>
      </c>
    </row>
    <row r="2685" spans="5:6" x14ac:dyDescent="0.35">
      <c r="E2685" t="str">
        <f ca="1">IFERROR(_xludf.XLOOKUP(I2685,EF_SME_TABLE!E:E,EF_SME_TABLE!C:C,""),"")</f>
        <v/>
      </c>
      <c r="F2685" t="str">
        <f t="shared" ca="1" si="41"/>
        <v/>
      </c>
    </row>
    <row r="2686" spans="5:6" x14ac:dyDescent="0.35">
      <c r="E2686" t="str">
        <f ca="1">IFERROR(_xludf.XLOOKUP(I2686,EF_SME_TABLE!E:E,EF_SME_TABLE!C:C,""),"")</f>
        <v/>
      </c>
      <c r="F2686" t="str">
        <f t="shared" ca="1" si="41"/>
        <v/>
      </c>
    </row>
    <row r="2687" spans="5:6" x14ac:dyDescent="0.35">
      <c r="E2687" t="str">
        <f ca="1">IFERROR(_xludf.XLOOKUP(I2687,EF_SME_TABLE!E:E,EF_SME_TABLE!C:C,""),"")</f>
        <v/>
      </c>
      <c r="F2687" t="str">
        <f t="shared" ca="1" si="41"/>
        <v/>
      </c>
    </row>
    <row r="2688" spans="5:6" x14ac:dyDescent="0.35">
      <c r="E2688" t="str">
        <f ca="1">IFERROR(_xludf.XLOOKUP(I2688,EF_SME_TABLE!E:E,EF_SME_TABLE!C:C,""),"")</f>
        <v/>
      </c>
      <c r="F2688" t="str">
        <f t="shared" ca="1" si="41"/>
        <v/>
      </c>
    </row>
    <row r="2689" spans="5:6" x14ac:dyDescent="0.35">
      <c r="E2689" t="str">
        <f ca="1">IFERROR(_xludf.XLOOKUP(I2689,EF_SME_TABLE!E:E,EF_SME_TABLE!C:C,""),"")</f>
        <v/>
      </c>
      <c r="F2689" t="str">
        <f t="shared" ca="1" si="41"/>
        <v/>
      </c>
    </row>
    <row r="2690" spans="5:6" x14ac:dyDescent="0.35">
      <c r="E2690" t="str">
        <f ca="1">IFERROR(_xludf.XLOOKUP(I2690,EF_SME_TABLE!E:E,EF_SME_TABLE!C:C,""),"")</f>
        <v/>
      </c>
      <c r="F2690" t="str">
        <f t="shared" ref="F2690:F2753" ca="1" si="42">IF(AND(D2690&lt;&gt;"",E2690&lt;&gt;""), D2690*E2690/1000, "")</f>
        <v/>
      </c>
    </row>
    <row r="2691" spans="5:6" x14ac:dyDescent="0.35">
      <c r="E2691" t="str">
        <f ca="1">IFERROR(_xludf.XLOOKUP(I2691,EF_SME_TABLE!E:E,EF_SME_TABLE!C:C,""),"")</f>
        <v/>
      </c>
      <c r="F2691" t="str">
        <f t="shared" ca="1" si="42"/>
        <v/>
      </c>
    </row>
    <row r="2692" spans="5:6" x14ac:dyDescent="0.35">
      <c r="E2692" t="str">
        <f ca="1">IFERROR(_xludf.XLOOKUP(I2692,EF_SME_TABLE!E:E,EF_SME_TABLE!C:C,""),"")</f>
        <v/>
      </c>
      <c r="F2692" t="str">
        <f t="shared" ca="1" si="42"/>
        <v/>
      </c>
    </row>
    <row r="2693" spans="5:6" x14ac:dyDescent="0.35">
      <c r="E2693" t="str">
        <f ca="1">IFERROR(_xludf.XLOOKUP(I2693,EF_SME_TABLE!E:E,EF_SME_TABLE!C:C,""),"")</f>
        <v/>
      </c>
      <c r="F2693" t="str">
        <f t="shared" ca="1" si="42"/>
        <v/>
      </c>
    </row>
    <row r="2694" spans="5:6" x14ac:dyDescent="0.35">
      <c r="E2694" t="str">
        <f ca="1">IFERROR(_xludf.XLOOKUP(I2694,EF_SME_TABLE!E:E,EF_SME_TABLE!C:C,""),"")</f>
        <v/>
      </c>
      <c r="F2694" t="str">
        <f t="shared" ca="1" si="42"/>
        <v/>
      </c>
    </row>
    <row r="2695" spans="5:6" x14ac:dyDescent="0.35">
      <c r="E2695" t="str">
        <f ca="1">IFERROR(_xludf.XLOOKUP(I2695,EF_SME_TABLE!E:E,EF_SME_TABLE!C:C,""),"")</f>
        <v/>
      </c>
      <c r="F2695" t="str">
        <f t="shared" ca="1" si="42"/>
        <v/>
      </c>
    </row>
    <row r="2696" spans="5:6" x14ac:dyDescent="0.35">
      <c r="E2696" t="str">
        <f ca="1">IFERROR(_xludf.XLOOKUP(I2696,EF_SME_TABLE!E:E,EF_SME_TABLE!C:C,""),"")</f>
        <v/>
      </c>
      <c r="F2696" t="str">
        <f t="shared" ca="1" si="42"/>
        <v/>
      </c>
    </row>
    <row r="2697" spans="5:6" x14ac:dyDescent="0.35">
      <c r="E2697" t="str">
        <f ca="1">IFERROR(_xludf.XLOOKUP(I2697,EF_SME_TABLE!E:E,EF_SME_TABLE!C:C,""),"")</f>
        <v/>
      </c>
      <c r="F2697" t="str">
        <f t="shared" ca="1" si="42"/>
        <v/>
      </c>
    </row>
    <row r="2698" spans="5:6" x14ac:dyDescent="0.35">
      <c r="E2698" t="str">
        <f ca="1">IFERROR(_xludf.XLOOKUP(I2698,EF_SME_TABLE!E:E,EF_SME_TABLE!C:C,""),"")</f>
        <v/>
      </c>
      <c r="F2698" t="str">
        <f t="shared" ca="1" si="42"/>
        <v/>
      </c>
    </row>
    <row r="2699" spans="5:6" x14ac:dyDescent="0.35">
      <c r="E2699" t="str">
        <f ca="1">IFERROR(_xludf.XLOOKUP(I2699,EF_SME_TABLE!E:E,EF_SME_TABLE!C:C,""),"")</f>
        <v/>
      </c>
      <c r="F2699" t="str">
        <f t="shared" ca="1" si="42"/>
        <v/>
      </c>
    </row>
    <row r="2700" spans="5:6" x14ac:dyDescent="0.35">
      <c r="E2700" t="str">
        <f ca="1">IFERROR(_xludf.XLOOKUP(I2700,EF_SME_TABLE!E:E,EF_SME_TABLE!C:C,""),"")</f>
        <v/>
      </c>
      <c r="F2700" t="str">
        <f t="shared" ca="1" si="42"/>
        <v/>
      </c>
    </row>
    <row r="2701" spans="5:6" x14ac:dyDescent="0.35">
      <c r="E2701" t="str">
        <f ca="1">IFERROR(_xludf.XLOOKUP(I2701,EF_SME_TABLE!E:E,EF_SME_TABLE!C:C,""),"")</f>
        <v/>
      </c>
      <c r="F2701" t="str">
        <f t="shared" ca="1" si="42"/>
        <v/>
      </c>
    </row>
    <row r="2702" spans="5:6" x14ac:dyDescent="0.35">
      <c r="E2702" t="str">
        <f ca="1">IFERROR(_xludf.XLOOKUP(I2702,EF_SME_TABLE!E:E,EF_SME_TABLE!C:C,""),"")</f>
        <v/>
      </c>
      <c r="F2702" t="str">
        <f t="shared" ca="1" si="42"/>
        <v/>
      </c>
    </row>
    <row r="2703" spans="5:6" x14ac:dyDescent="0.35">
      <c r="E2703" t="str">
        <f ca="1">IFERROR(_xludf.XLOOKUP(I2703,EF_SME_TABLE!E:E,EF_SME_TABLE!C:C,""),"")</f>
        <v/>
      </c>
      <c r="F2703" t="str">
        <f t="shared" ca="1" si="42"/>
        <v/>
      </c>
    </row>
    <row r="2704" spans="5:6" x14ac:dyDescent="0.35">
      <c r="E2704" t="str">
        <f ca="1">IFERROR(_xludf.XLOOKUP(I2704,EF_SME_TABLE!E:E,EF_SME_TABLE!C:C,""),"")</f>
        <v/>
      </c>
      <c r="F2704" t="str">
        <f t="shared" ca="1" si="42"/>
        <v/>
      </c>
    </row>
    <row r="2705" spans="5:6" x14ac:dyDescent="0.35">
      <c r="E2705" t="str">
        <f ca="1">IFERROR(_xludf.XLOOKUP(I2705,EF_SME_TABLE!E:E,EF_SME_TABLE!C:C,""),"")</f>
        <v/>
      </c>
      <c r="F2705" t="str">
        <f t="shared" ca="1" si="42"/>
        <v/>
      </c>
    </row>
    <row r="2706" spans="5:6" x14ac:dyDescent="0.35">
      <c r="E2706" t="str">
        <f ca="1">IFERROR(_xludf.XLOOKUP(I2706,EF_SME_TABLE!E:E,EF_SME_TABLE!C:C,""),"")</f>
        <v/>
      </c>
      <c r="F2706" t="str">
        <f t="shared" ca="1" si="42"/>
        <v/>
      </c>
    </row>
    <row r="2707" spans="5:6" x14ac:dyDescent="0.35">
      <c r="E2707" t="str">
        <f ca="1">IFERROR(_xludf.XLOOKUP(I2707,EF_SME_TABLE!E:E,EF_SME_TABLE!C:C,""),"")</f>
        <v/>
      </c>
      <c r="F2707" t="str">
        <f t="shared" ca="1" si="42"/>
        <v/>
      </c>
    </row>
    <row r="2708" spans="5:6" x14ac:dyDescent="0.35">
      <c r="E2708" t="str">
        <f ca="1">IFERROR(_xludf.XLOOKUP(I2708,EF_SME_TABLE!E:E,EF_SME_TABLE!C:C,""),"")</f>
        <v/>
      </c>
      <c r="F2708" t="str">
        <f t="shared" ca="1" si="42"/>
        <v/>
      </c>
    </row>
    <row r="2709" spans="5:6" x14ac:dyDescent="0.35">
      <c r="E2709" t="str">
        <f ca="1">IFERROR(_xludf.XLOOKUP(I2709,EF_SME_TABLE!E:E,EF_SME_TABLE!C:C,""),"")</f>
        <v/>
      </c>
      <c r="F2709" t="str">
        <f t="shared" ca="1" si="42"/>
        <v/>
      </c>
    </row>
    <row r="2710" spans="5:6" x14ac:dyDescent="0.35">
      <c r="E2710" t="str">
        <f ca="1">IFERROR(_xludf.XLOOKUP(I2710,EF_SME_TABLE!E:E,EF_SME_TABLE!C:C,""),"")</f>
        <v/>
      </c>
      <c r="F2710" t="str">
        <f t="shared" ca="1" si="42"/>
        <v/>
      </c>
    </row>
    <row r="2711" spans="5:6" x14ac:dyDescent="0.35">
      <c r="E2711" t="str">
        <f ca="1">IFERROR(_xludf.XLOOKUP(I2711,EF_SME_TABLE!E:E,EF_SME_TABLE!C:C,""),"")</f>
        <v/>
      </c>
      <c r="F2711" t="str">
        <f t="shared" ca="1" si="42"/>
        <v/>
      </c>
    </row>
    <row r="2712" spans="5:6" x14ac:dyDescent="0.35">
      <c r="E2712" t="str">
        <f ca="1">IFERROR(_xludf.XLOOKUP(I2712,EF_SME_TABLE!E:E,EF_SME_TABLE!C:C,""),"")</f>
        <v/>
      </c>
      <c r="F2712" t="str">
        <f t="shared" ca="1" si="42"/>
        <v/>
      </c>
    </row>
    <row r="2713" spans="5:6" x14ac:dyDescent="0.35">
      <c r="E2713" t="str">
        <f ca="1">IFERROR(_xludf.XLOOKUP(I2713,EF_SME_TABLE!E:E,EF_SME_TABLE!C:C,""),"")</f>
        <v/>
      </c>
      <c r="F2713" t="str">
        <f t="shared" ca="1" si="42"/>
        <v/>
      </c>
    </row>
    <row r="2714" spans="5:6" x14ac:dyDescent="0.35">
      <c r="E2714" t="str">
        <f ca="1">IFERROR(_xludf.XLOOKUP(I2714,EF_SME_TABLE!E:E,EF_SME_TABLE!C:C,""),"")</f>
        <v/>
      </c>
      <c r="F2714" t="str">
        <f t="shared" ca="1" si="42"/>
        <v/>
      </c>
    </row>
    <row r="2715" spans="5:6" x14ac:dyDescent="0.35">
      <c r="E2715" t="str">
        <f ca="1">IFERROR(_xludf.XLOOKUP(I2715,EF_SME_TABLE!E:E,EF_SME_TABLE!C:C,""),"")</f>
        <v/>
      </c>
      <c r="F2715" t="str">
        <f t="shared" ca="1" si="42"/>
        <v/>
      </c>
    </row>
    <row r="2716" spans="5:6" x14ac:dyDescent="0.35">
      <c r="E2716" t="str">
        <f ca="1">IFERROR(_xludf.XLOOKUP(I2716,EF_SME_TABLE!E:E,EF_SME_TABLE!C:C,""),"")</f>
        <v/>
      </c>
      <c r="F2716" t="str">
        <f t="shared" ca="1" si="42"/>
        <v/>
      </c>
    </row>
    <row r="2717" spans="5:6" x14ac:dyDescent="0.35">
      <c r="E2717" t="str">
        <f ca="1">IFERROR(_xludf.XLOOKUP(I2717,EF_SME_TABLE!E:E,EF_SME_TABLE!C:C,""),"")</f>
        <v/>
      </c>
      <c r="F2717" t="str">
        <f t="shared" ca="1" si="42"/>
        <v/>
      </c>
    </row>
    <row r="2718" spans="5:6" x14ac:dyDescent="0.35">
      <c r="E2718" t="str">
        <f ca="1">IFERROR(_xludf.XLOOKUP(I2718,EF_SME_TABLE!E:E,EF_SME_TABLE!C:C,""),"")</f>
        <v/>
      </c>
      <c r="F2718" t="str">
        <f t="shared" ca="1" si="42"/>
        <v/>
      </c>
    </row>
    <row r="2719" spans="5:6" x14ac:dyDescent="0.35">
      <c r="E2719" t="str">
        <f ca="1">IFERROR(_xludf.XLOOKUP(I2719,EF_SME_TABLE!E:E,EF_SME_TABLE!C:C,""),"")</f>
        <v/>
      </c>
      <c r="F2719" t="str">
        <f t="shared" ca="1" si="42"/>
        <v/>
      </c>
    </row>
    <row r="2720" spans="5:6" x14ac:dyDescent="0.35">
      <c r="E2720" t="str">
        <f ca="1">IFERROR(_xludf.XLOOKUP(I2720,EF_SME_TABLE!E:E,EF_SME_TABLE!C:C,""),"")</f>
        <v/>
      </c>
      <c r="F2720" t="str">
        <f t="shared" ca="1" si="42"/>
        <v/>
      </c>
    </row>
    <row r="2721" spans="5:6" x14ac:dyDescent="0.35">
      <c r="E2721" t="str">
        <f ca="1">IFERROR(_xludf.XLOOKUP(I2721,EF_SME_TABLE!E:E,EF_SME_TABLE!C:C,""),"")</f>
        <v/>
      </c>
      <c r="F2721" t="str">
        <f t="shared" ca="1" si="42"/>
        <v/>
      </c>
    </row>
    <row r="2722" spans="5:6" x14ac:dyDescent="0.35">
      <c r="E2722" t="str">
        <f ca="1">IFERROR(_xludf.XLOOKUP(I2722,EF_SME_TABLE!E:E,EF_SME_TABLE!C:C,""),"")</f>
        <v/>
      </c>
      <c r="F2722" t="str">
        <f t="shared" ca="1" si="42"/>
        <v/>
      </c>
    </row>
    <row r="2723" spans="5:6" x14ac:dyDescent="0.35">
      <c r="E2723" t="str">
        <f ca="1">IFERROR(_xludf.XLOOKUP(I2723,EF_SME_TABLE!E:E,EF_SME_TABLE!C:C,""),"")</f>
        <v/>
      </c>
      <c r="F2723" t="str">
        <f t="shared" ca="1" si="42"/>
        <v/>
      </c>
    </row>
    <row r="2724" spans="5:6" x14ac:dyDescent="0.35">
      <c r="E2724" t="str">
        <f ca="1">IFERROR(_xludf.XLOOKUP(I2724,EF_SME_TABLE!E:E,EF_SME_TABLE!C:C,""),"")</f>
        <v/>
      </c>
      <c r="F2724" t="str">
        <f t="shared" ca="1" si="42"/>
        <v/>
      </c>
    </row>
    <row r="2725" spans="5:6" x14ac:dyDescent="0.35">
      <c r="E2725" t="str">
        <f ca="1">IFERROR(_xludf.XLOOKUP(I2725,EF_SME_TABLE!E:E,EF_SME_TABLE!C:C,""),"")</f>
        <v/>
      </c>
      <c r="F2725" t="str">
        <f t="shared" ca="1" si="42"/>
        <v/>
      </c>
    </row>
    <row r="2726" spans="5:6" x14ac:dyDescent="0.35">
      <c r="E2726" t="str">
        <f ca="1">IFERROR(_xludf.XLOOKUP(I2726,EF_SME_TABLE!E:E,EF_SME_TABLE!C:C,""),"")</f>
        <v/>
      </c>
      <c r="F2726" t="str">
        <f t="shared" ca="1" si="42"/>
        <v/>
      </c>
    </row>
    <row r="2727" spans="5:6" x14ac:dyDescent="0.35">
      <c r="E2727" t="str">
        <f ca="1">IFERROR(_xludf.XLOOKUP(I2727,EF_SME_TABLE!E:E,EF_SME_TABLE!C:C,""),"")</f>
        <v/>
      </c>
      <c r="F2727" t="str">
        <f t="shared" ca="1" si="42"/>
        <v/>
      </c>
    </row>
    <row r="2728" spans="5:6" x14ac:dyDescent="0.35">
      <c r="E2728" t="str">
        <f ca="1">IFERROR(_xludf.XLOOKUP(I2728,EF_SME_TABLE!E:E,EF_SME_TABLE!C:C,""),"")</f>
        <v/>
      </c>
      <c r="F2728" t="str">
        <f t="shared" ca="1" si="42"/>
        <v/>
      </c>
    </row>
    <row r="2729" spans="5:6" x14ac:dyDescent="0.35">
      <c r="E2729" t="str">
        <f ca="1">IFERROR(_xludf.XLOOKUP(I2729,EF_SME_TABLE!E:E,EF_SME_TABLE!C:C,""),"")</f>
        <v/>
      </c>
      <c r="F2729" t="str">
        <f t="shared" ca="1" si="42"/>
        <v/>
      </c>
    </row>
    <row r="2730" spans="5:6" x14ac:dyDescent="0.35">
      <c r="E2730" t="str">
        <f ca="1">IFERROR(_xludf.XLOOKUP(I2730,EF_SME_TABLE!E:E,EF_SME_TABLE!C:C,""),"")</f>
        <v/>
      </c>
      <c r="F2730" t="str">
        <f t="shared" ca="1" si="42"/>
        <v/>
      </c>
    </row>
    <row r="2731" spans="5:6" x14ac:dyDescent="0.35">
      <c r="E2731" t="str">
        <f ca="1">IFERROR(_xludf.XLOOKUP(I2731,EF_SME_TABLE!E:E,EF_SME_TABLE!C:C,""),"")</f>
        <v/>
      </c>
      <c r="F2731" t="str">
        <f t="shared" ca="1" si="42"/>
        <v/>
      </c>
    </row>
    <row r="2732" spans="5:6" x14ac:dyDescent="0.35">
      <c r="E2732" t="str">
        <f ca="1">IFERROR(_xludf.XLOOKUP(I2732,EF_SME_TABLE!E:E,EF_SME_TABLE!C:C,""),"")</f>
        <v/>
      </c>
      <c r="F2732" t="str">
        <f t="shared" ca="1" si="42"/>
        <v/>
      </c>
    </row>
    <row r="2733" spans="5:6" x14ac:dyDescent="0.35">
      <c r="E2733" t="str">
        <f ca="1">IFERROR(_xludf.XLOOKUP(I2733,EF_SME_TABLE!E:E,EF_SME_TABLE!C:C,""),"")</f>
        <v/>
      </c>
      <c r="F2733" t="str">
        <f t="shared" ca="1" si="42"/>
        <v/>
      </c>
    </row>
    <row r="2734" spans="5:6" x14ac:dyDescent="0.35">
      <c r="E2734" t="str">
        <f ca="1">IFERROR(_xludf.XLOOKUP(I2734,EF_SME_TABLE!E:E,EF_SME_TABLE!C:C,""),"")</f>
        <v/>
      </c>
      <c r="F2734" t="str">
        <f t="shared" ca="1" si="42"/>
        <v/>
      </c>
    </row>
    <row r="2735" spans="5:6" x14ac:dyDescent="0.35">
      <c r="E2735" t="str">
        <f ca="1">IFERROR(_xludf.XLOOKUP(I2735,EF_SME_TABLE!E:E,EF_SME_TABLE!C:C,""),"")</f>
        <v/>
      </c>
      <c r="F2735" t="str">
        <f t="shared" ca="1" si="42"/>
        <v/>
      </c>
    </row>
    <row r="2736" spans="5:6" x14ac:dyDescent="0.35">
      <c r="E2736" t="str">
        <f ca="1">IFERROR(_xludf.XLOOKUP(I2736,EF_SME_TABLE!E:E,EF_SME_TABLE!C:C,""),"")</f>
        <v/>
      </c>
      <c r="F2736" t="str">
        <f t="shared" ca="1" si="42"/>
        <v/>
      </c>
    </row>
    <row r="2737" spans="5:6" x14ac:dyDescent="0.35">
      <c r="E2737" t="str">
        <f ca="1">IFERROR(_xludf.XLOOKUP(I2737,EF_SME_TABLE!E:E,EF_SME_TABLE!C:C,""),"")</f>
        <v/>
      </c>
      <c r="F2737" t="str">
        <f t="shared" ca="1" si="42"/>
        <v/>
      </c>
    </row>
    <row r="2738" spans="5:6" x14ac:dyDescent="0.35">
      <c r="E2738" t="str">
        <f ca="1">IFERROR(_xludf.XLOOKUP(I2738,EF_SME_TABLE!E:E,EF_SME_TABLE!C:C,""),"")</f>
        <v/>
      </c>
      <c r="F2738" t="str">
        <f t="shared" ca="1" si="42"/>
        <v/>
      </c>
    </row>
    <row r="2739" spans="5:6" x14ac:dyDescent="0.35">
      <c r="E2739" t="str">
        <f ca="1">IFERROR(_xludf.XLOOKUP(I2739,EF_SME_TABLE!E:E,EF_SME_TABLE!C:C,""),"")</f>
        <v/>
      </c>
      <c r="F2739" t="str">
        <f t="shared" ca="1" si="42"/>
        <v/>
      </c>
    </row>
    <row r="2740" spans="5:6" x14ac:dyDescent="0.35">
      <c r="E2740" t="str">
        <f ca="1">IFERROR(_xludf.XLOOKUP(I2740,EF_SME_TABLE!E:E,EF_SME_TABLE!C:C,""),"")</f>
        <v/>
      </c>
      <c r="F2740" t="str">
        <f t="shared" ca="1" si="42"/>
        <v/>
      </c>
    </row>
    <row r="2741" spans="5:6" x14ac:dyDescent="0.35">
      <c r="E2741" t="str">
        <f ca="1">IFERROR(_xludf.XLOOKUP(I2741,EF_SME_TABLE!E:E,EF_SME_TABLE!C:C,""),"")</f>
        <v/>
      </c>
      <c r="F2741" t="str">
        <f t="shared" ca="1" si="42"/>
        <v/>
      </c>
    </row>
    <row r="2742" spans="5:6" x14ac:dyDescent="0.35">
      <c r="E2742" t="str">
        <f ca="1">IFERROR(_xludf.XLOOKUP(I2742,EF_SME_TABLE!E:E,EF_SME_TABLE!C:C,""),"")</f>
        <v/>
      </c>
      <c r="F2742" t="str">
        <f t="shared" ca="1" si="42"/>
        <v/>
      </c>
    </row>
    <row r="2743" spans="5:6" x14ac:dyDescent="0.35">
      <c r="E2743" t="str">
        <f ca="1">IFERROR(_xludf.XLOOKUP(I2743,EF_SME_TABLE!E:E,EF_SME_TABLE!C:C,""),"")</f>
        <v/>
      </c>
      <c r="F2743" t="str">
        <f t="shared" ca="1" si="42"/>
        <v/>
      </c>
    </row>
    <row r="2744" spans="5:6" x14ac:dyDescent="0.35">
      <c r="E2744" t="str">
        <f ca="1">IFERROR(_xludf.XLOOKUP(I2744,EF_SME_TABLE!E:E,EF_SME_TABLE!C:C,""),"")</f>
        <v/>
      </c>
      <c r="F2744" t="str">
        <f t="shared" ca="1" si="42"/>
        <v/>
      </c>
    </row>
    <row r="2745" spans="5:6" x14ac:dyDescent="0.35">
      <c r="E2745" t="str">
        <f ca="1">IFERROR(_xludf.XLOOKUP(I2745,EF_SME_TABLE!E:E,EF_SME_TABLE!C:C,""),"")</f>
        <v/>
      </c>
      <c r="F2745" t="str">
        <f t="shared" ca="1" si="42"/>
        <v/>
      </c>
    </row>
    <row r="2746" spans="5:6" x14ac:dyDescent="0.35">
      <c r="E2746" t="str">
        <f ca="1">IFERROR(_xludf.XLOOKUP(I2746,EF_SME_TABLE!E:E,EF_SME_TABLE!C:C,""),"")</f>
        <v/>
      </c>
      <c r="F2746" t="str">
        <f t="shared" ca="1" si="42"/>
        <v/>
      </c>
    </row>
    <row r="2747" spans="5:6" x14ac:dyDescent="0.35">
      <c r="E2747" t="str">
        <f ca="1">IFERROR(_xludf.XLOOKUP(I2747,EF_SME_TABLE!E:E,EF_SME_TABLE!C:C,""),"")</f>
        <v/>
      </c>
      <c r="F2747" t="str">
        <f t="shared" ca="1" si="42"/>
        <v/>
      </c>
    </row>
    <row r="2748" spans="5:6" x14ac:dyDescent="0.35">
      <c r="E2748" t="str">
        <f ca="1">IFERROR(_xludf.XLOOKUP(I2748,EF_SME_TABLE!E:E,EF_SME_TABLE!C:C,""),"")</f>
        <v/>
      </c>
      <c r="F2748" t="str">
        <f t="shared" ca="1" si="42"/>
        <v/>
      </c>
    </row>
    <row r="2749" spans="5:6" x14ac:dyDescent="0.35">
      <c r="E2749" t="str">
        <f ca="1">IFERROR(_xludf.XLOOKUP(I2749,EF_SME_TABLE!E:E,EF_SME_TABLE!C:C,""),"")</f>
        <v/>
      </c>
      <c r="F2749" t="str">
        <f t="shared" ca="1" si="42"/>
        <v/>
      </c>
    </row>
    <row r="2750" spans="5:6" x14ac:dyDescent="0.35">
      <c r="E2750" t="str">
        <f ca="1">IFERROR(_xludf.XLOOKUP(I2750,EF_SME_TABLE!E:E,EF_SME_TABLE!C:C,""),"")</f>
        <v/>
      </c>
      <c r="F2750" t="str">
        <f t="shared" ca="1" si="42"/>
        <v/>
      </c>
    </row>
    <row r="2751" spans="5:6" x14ac:dyDescent="0.35">
      <c r="E2751" t="str">
        <f ca="1">IFERROR(_xludf.XLOOKUP(I2751,EF_SME_TABLE!E:E,EF_SME_TABLE!C:C,""),"")</f>
        <v/>
      </c>
      <c r="F2751" t="str">
        <f t="shared" ca="1" si="42"/>
        <v/>
      </c>
    </row>
    <row r="2752" spans="5:6" x14ac:dyDescent="0.35">
      <c r="E2752" t="str">
        <f ca="1">IFERROR(_xludf.XLOOKUP(I2752,EF_SME_TABLE!E:E,EF_SME_TABLE!C:C,""),"")</f>
        <v/>
      </c>
      <c r="F2752" t="str">
        <f t="shared" ca="1" si="42"/>
        <v/>
      </c>
    </row>
    <row r="2753" spans="5:6" x14ac:dyDescent="0.35">
      <c r="E2753" t="str">
        <f ca="1">IFERROR(_xludf.XLOOKUP(I2753,EF_SME_TABLE!E:E,EF_SME_TABLE!C:C,""),"")</f>
        <v/>
      </c>
      <c r="F2753" t="str">
        <f t="shared" ca="1" si="42"/>
        <v/>
      </c>
    </row>
    <row r="2754" spans="5:6" x14ac:dyDescent="0.35">
      <c r="E2754" t="str">
        <f ca="1">IFERROR(_xludf.XLOOKUP(I2754,EF_SME_TABLE!E:E,EF_SME_TABLE!C:C,""),"")</f>
        <v/>
      </c>
      <c r="F2754" t="str">
        <f t="shared" ref="F2754:F2817" ca="1" si="43">IF(AND(D2754&lt;&gt;"",E2754&lt;&gt;""), D2754*E2754/1000, "")</f>
        <v/>
      </c>
    </row>
    <row r="2755" spans="5:6" x14ac:dyDescent="0.35">
      <c r="E2755" t="str">
        <f ca="1">IFERROR(_xludf.XLOOKUP(I2755,EF_SME_TABLE!E:E,EF_SME_TABLE!C:C,""),"")</f>
        <v/>
      </c>
      <c r="F2755" t="str">
        <f t="shared" ca="1" si="43"/>
        <v/>
      </c>
    </row>
    <row r="2756" spans="5:6" x14ac:dyDescent="0.35">
      <c r="E2756" t="str">
        <f ca="1">IFERROR(_xludf.XLOOKUP(I2756,EF_SME_TABLE!E:E,EF_SME_TABLE!C:C,""),"")</f>
        <v/>
      </c>
      <c r="F2756" t="str">
        <f t="shared" ca="1" si="43"/>
        <v/>
      </c>
    </row>
    <row r="2757" spans="5:6" x14ac:dyDescent="0.35">
      <c r="E2757" t="str">
        <f ca="1">IFERROR(_xludf.XLOOKUP(I2757,EF_SME_TABLE!E:E,EF_SME_TABLE!C:C,""),"")</f>
        <v/>
      </c>
      <c r="F2757" t="str">
        <f t="shared" ca="1" si="43"/>
        <v/>
      </c>
    </row>
    <row r="2758" spans="5:6" x14ac:dyDescent="0.35">
      <c r="E2758" t="str">
        <f ca="1">IFERROR(_xludf.XLOOKUP(I2758,EF_SME_TABLE!E:E,EF_SME_TABLE!C:C,""),"")</f>
        <v/>
      </c>
      <c r="F2758" t="str">
        <f t="shared" ca="1" si="43"/>
        <v/>
      </c>
    </row>
    <row r="2759" spans="5:6" x14ac:dyDescent="0.35">
      <c r="E2759" t="str">
        <f ca="1">IFERROR(_xludf.XLOOKUP(I2759,EF_SME_TABLE!E:E,EF_SME_TABLE!C:C,""),"")</f>
        <v/>
      </c>
      <c r="F2759" t="str">
        <f t="shared" ca="1" si="43"/>
        <v/>
      </c>
    </row>
    <row r="2760" spans="5:6" x14ac:dyDescent="0.35">
      <c r="E2760" t="str">
        <f ca="1">IFERROR(_xludf.XLOOKUP(I2760,EF_SME_TABLE!E:E,EF_SME_TABLE!C:C,""),"")</f>
        <v/>
      </c>
      <c r="F2760" t="str">
        <f t="shared" ca="1" si="43"/>
        <v/>
      </c>
    </row>
    <row r="2761" spans="5:6" x14ac:dyDescent="0.35">
      <c r="E2761" t="str">
        <f ca="1">IFERROR(_xludf.XLOOKUP(I2761,EF_SME_TABLE!E:E,EF_SME_TABLE!C:C,""),"")</f>
        <v/>
      </c>
      <c r="F2761" t="str">
        <f t="shared" ca="1" si="43"/>
        <v/>
      </c>
    </row>
    <row r="2762" spans="5:6" x14ac:dyDescent="0.35">
      <c r="E2762" t="str">
        <f ca="1">IFERROR(_xludf.XLOOKUP(I2762,EF_SME_TABLE!E:E,EF_SME_TABLE!C:C,""),"")</f>
        <v/>
      </c>
      <c r="F2762" t="str">
        <f t="shared" ca="1" si="43"/>
        <v/>
      </c>
    </row>
    <row r="2763" spans="5:6" x14ac:dyDescent="0.35">
      <c r="E2763" t="str">
        <f ca="1">IFERROR(_xludf.XLOOKUP(I2763,EF_SME_TABLE!E:E,EF_SME_TABLE!C:C,""),"")</f>
        <v/>
      </c>
      <c r="F2763" t="str">
        <f t="shared" ca="1" si="43"/>
        <v/>
      </c>
    </row>
    <row r="2764" spans="5:6" x14ac:dyDescent="0.35">
      <c r="E2764" t="str">
        <f ca="1">IFERROR(_xludf.XLOOKUP(I2764,EF_SME_TABLE!E:E,EF_SME_TABLE!C:C,""),"")</f>
        <v/>
      </c>
      <c r="F2764" t="str">
        <f t="shared" ca="1" si="43"/>
        <v/>
      </c>
    </row>
    <row r="2765" spans="5:6" x14ac:dyDescent="0.35">
      <c r="E2765" t="str">
        <f ca="1">IFERROR(_xludf.XLOOKUP(I2765,EF_SME_TABLE!E:E,EF_SME_TABLE!C:C,""),"")</f>
        <v/>
      </c>
      <c r="F2765" t="str">
        <f t="shared" ca="1" si="43"/>
        <v/>
      </c>
    </row>
    <row r="2766" spans="5:6" x14ac:dyDescent="0.35">
      <c r="E2766" t="str">
        <f ca="1">IFERROR(_xludf.XLOOKUP(I2766,EF_SME_TABLE!E:E,EF_SME_TABLE!C:C,""),"")</f>
        <v/>
      </c>
      <c r="F2766" t="str">
        <f t="shared" ca="1" si="43"/>
        <v/>
      </c>
    </row>
    <row r="2767" spans="5:6" x14ac:dyDescent="0.35">
      <c r="E2767" t="str">
        <f ca="1">IFERROR(_xludf.XLOOKUP(I2767,EF_SME_TABLE!E:E,EF_SME_TABLE!C:C,""),"")</f>
        <v/>
      </c>
      <c r="F2767" t="str">
        <f t="shared" ca="1" si="43"/>
        <v/>
      </c>
    </row>
    <row r="2768" spans="5:6" x14ac:dyDescent="0.35">
      <c r="E2768" t="str">
        <f ca="1">IFERROR(_xludf.XLOOKUP(I2768,EF_SME_TABLE!E:E,EF_SME_TABLE!C:C,""),"")</f>
        <v/>
      </c>
      <c r="F2768" t="str">
        <f t="shared" ca="1" si="43"/>
        <v/>
      </c>
    </row>
    <row r="2769" spans="5:6" x14ac:dyDescent="0.35">
      <c r="E2769" t="str">
        <f ca="1">IFERROR(_xludf.XLOOKUP(I2769,EF_SME_TABLE!E:E,EF_SME_TABLE!C:C,""),"")</f>
        <v/>
      </c>
      <c r="F2769" t="str">
        <f t="shared" ca="1" si="43"/>
        <v/>
      </c>
    </row>
    <row r="2770" spans="5:6" x14ac:dyDescent="0.35">
      <c r="E2770" t="str">
        <f ca="1">IFERROR(_xludf.XLOOKUP(I2770,EF_SME_TABLE!E:E,EF_SME_TABLE!C:C,""),"")</f>
        <v/>
      </c>
      <c r="F2770" t="str">
        <f t="shared" ca="1" si="43"/>
        <v/>
      </c>
    </row>
    <row r="2771" spans="5:6" x14ac:dyDescent="0.35">
      <c r="E2771" t="str">
        <f ca="1">IFERROR(_xludf.XLOOKUP(I2771,EF_SME_TABLE!E:E,EF_SME_TABLE!C:C,""),"")</f>
        <v/>
      </c>
      <c r="F2771" t="str">
        <f t="shared" ca="1" si="43"/>
        <v/>
      </c>
    </row>
    <row r="2772" spans="5:6" x14ac:dyDescent="0.35">
      <c r="E2772" t="str">
        <f ca="1">IFERROR(_xludf.XLOOKUP(I2772,EF_SME_TABLE!E:E,EF_SME_TABLE!C:C,""),"")</f>
        <v/>
      </c>
      <c r="F2772" t="str">
        <f t="shared" ca="1" si="43"/>
        <v/>
      </c>
    </row>
    <row r="2773" spans="5:6" x14ac:dyDescent="0.35">
      <c r="E2773" t="str">
        <f ca="1">IFERROR(_xludf.XLOOKUP(I2773,EF_SME_TABLE!E:E,EF_SME_TABLE!C:C,""),"")</f>
        <v/>
      </c>
      <c r="F2773" t="str">
        <f t="shared" ca="1" si="43"/>
        <v/>
      </c>
    </row>
    <row r="2774" spans="5:6" x14ac:dyDescent="0.35">
      <c r="E2774" t="str">
        <f ca="1">IFERROR(_xludf.XLOOKUP(I2774,EF_SME_TABLE!E:E,EF_SME_TABLE!C:C,""),"")</f>
        <v/>
      </c>
      <c r="F2774" t="str">
        <f t="shared" ca="1" si="43"/>
        <v/>
      </c>
    </row>
    <row r="2775" spans="5:6" x14ac:dyDescent="0.35">
      <c r="E2775" t="str">
        <f ca="1">IFERROR(_xludf.XLOOKUP(I2775,EF_SME_TABLE!E:E,EF_SME_TABLE!C:C,""),"")</f>
        <v/>
      </c>
      <c r="F2775" t="str">
        <f t="shared" ca="1" si="43"/>
        <v/>
      </c>
    </row>
    <row r="2776" spans="5:6" x14ac:dyDescent="0.35">
      <c r="E2776" t="str">
        <f ca="1">IFERROR(_xludf.XLOOKUP(I2776,EF_SME_TABLE!E:E,EF_SME_TABLE!C:C,""),"")</f>
        <v/>
      </c>
      <c r="F2776" t="str">
        <f t="shared" ca="1" si="43"/>
        <v/>
      </c>
    </row>
    <row r="2777" spans="5:6" x14ac:dyDescent="0.35">
      <c r="E2777" t="str">
        <f ca="1">IFERROR(_xludf.XLOOKUP(I2777,EF_SME_TABLE!E:E,EF_SME_TABLE!C:C,""),"")</f>
        <v/>
      </c>
      <c r="F2777" t="str">
        <f t="shared" ca="1" si="43"/>
        <v/>
      </c>
    </row>
    <row r="2778" spans="5:6" x14ac:dyDescent="0.35">
      <c r="E2778" t="str">
        <f ca="1">IFERROR(_xludf.XLOOKUP(I2778,EF_SME_TABLE!E:E,EF_SME_TABLE!C:C,""),"")</f>
        <v/>
      </c>
      <c r="F2778" t="str">
        <f t="shared" ca="1" si="43"/>
        <v/>
      </c>
    </row>
    <row r="2779" spans="5:6" x14ac:dyDescent="0.35">
      <c r="E2779" t="str">
        <f ca="1">IFERROR(_xludf.XLOOKUP(I2779,EF_SME_TABLE!E:E,EF_SME_TABLE!C:C,""),"")</f>
        <v/>
      </c>
      <c r="F2779" t="str">
        <f t="shared" ca="1" si="43"/>
        <v/>
      </c>
    </row>
    <row r="2780" spans="5:6" x14ac:dyDescent="0.35">
      <c r="E2780" t="str">
        <f ca="1">IFERROR(_xludf.XLOOKUP(I2780,EF_SME_TABLE!E:E,EF_SME_TABLE!C:C,""),"")</f>
        <v/>
      </c>
      <c r="F2780" t="str">
        <f t="shared" ca="1" si="43"/>
        <v/>
      </c>
    </row>
    <row r="2781" spans="5:6" x14ac:dyDescent="0.35">
      <c r="E2781" t="str">
        <f ca="1">IFERROR(_xludf.XLOOKUP(I2781,EF_SME_TABLE!E:E,EF_SME_TABLE!C:C,""),"")</f>
        <v/>
      </c>
      <c r="F2781" t="str">
        <f t="shared" ca="1" si="43"/>
        <v/>
      </c>
    </row>
    <row r="2782" spans="5:6" x14ac:dyDescent="0.35">
      <c r="E2782" t="str">
        <f ca="1">IFERROR(_xludf.XLOOKUP(I2782,EF_SME_TABLE!E:E,EF_SME_TABLE!C:C,""),"")</f>
        <v/>
      </c>
      <c r="F2782" t="str">
        <f t="shared" ca="1" si="43"/>
        <v/>
      </c>
    </row>
    <row r="2783" spans="5:6" x14ac:dyDescent="0.35">
      <c r="E2783" t="str">
        <f ca="1">IFERROR(_xludf.XLOOKUP(I2783,EF_SME_TABLE!E:E,EF_SME_TABLE!C:C,""),"")</f>
        <v/>
      </c>
      <c r="F2783" t="str">
        <f t="shared" ca="1" si="43"/>
        <v/>
      </c>
    </row>
    <row r="2784" spans="5:6" x14ac:dyDescent="0.35">
      <c r="E2784" t="str">
        <f ca="1">IFERROR(_xludf.XLOOKUP(I2784,EF_SME_TABLE!E:E,EF_SME_TABLE!C:C,""),"")</f>
        <v/>
      </c>
      <c r="F2784" t="str">
        <f t="shared" ca="1" si="43"/>
        <v/>
      </c>
    </row>
    <row r="2785" spans="5:6" x14ac:dyDescent="0.35">
      <c r="E2785" t="str">
        <f ca="1">IFERROR(_xludf.XLOOKUP(I2785,EF_SME_TABLE!E:E,EF_SME_TABLE!C:C,""),"")</f>
        <v/>
      </c>
      <c r="F2785" t="str">
        <f t="shared" ca="1" si="43"/>
        <v/>
      </c>
    </row>
    <row r="2786" spans="5:6" x14ac:dyDescent="0.35">
      <c r="E2786" t="str">
        <f ca="1">IFERROR(_xludf.XLOOKUP(I2786,EF_SME_TABLE!E:E,EF_SME_TABLE!C:C,""),"")</f>
        <v/>
      </c>
      <c r="F2786" t="str">
        <f t="shared" ca="1" si="43"/>
        <v/>
      </c>
    </row>
    <row r="2787" spans="5:6" x14ac:dyDescent="0.35">
      <c r="E2787" t="str">
        <f ca="1">IFERROR(_xludf.XLOOKUP(I2787,EF_SME_TABLE!E:E,EF_SME_TABLE!C:C,""),"")</f>
        <v/>
      </c>
      <c r="F2787" t="str">
        <f t="shared" ca="1" si="43"/>
        <v/>
      </c>
    </row>
    <row r="2788" spans="5:6" x14ac:dyDescent="0.35">
      <c r="E2788" t="str">
        <f ca="1">IFERROR(_xludf.XLOOKUP(I2788,EF_SME_TABLE!E:E,EF_SME_TABLE!C:C,""),"")</f>
        <v/>
      </c>
      <c r="F2788" t="str">
        <f t="shared" ca="1" si="43"/>
        <v/>
      </c>
    </row>
    <row r="2789" spans="5:6" x14ac:dyDescent="0.35">
      <c r="E2789" t="str">
        <f ca="1">IFERROR(_xludf.XLOOKUP(I2789,EF_SME_TABLE!E:E,EF_SME_TABLE!C:C,""),"")</f>
        <v/>
      </c>
      <c r="F2789" t="str">
        <f t="shared" ca="1" si="43"/>
        <v/>
      </c>
    </row>
    <row r="2790" spans="5:6" x14ac:dyDescent="0.35">
      <c r="E2790" t="str">
        <f ca="1">IFERROR(_xludf.XLOOKUP(I2790,EF_SME_TABLE!E:E,EF_SME_TABLE!C:C,""),"")</f>
        <v/>
      </c>
      <c r="F2790" t="str">
        <f t="shared" ca="1" si="43"/>
        <v/>
      </c>
    </row>
    <row r="2791" spans="5:6" x14ac:dyDescent="0.35">
      <c r="E2791" t="str">
        <f ca="1">IFERROR(_xludf.XLOOKUP(I2791,EF_SME_TABLE!E:E,EF_SME_TABLE!C:C,""),"")</f>
        <v/>
      </c>
      <c r="F2791" t="str">
        <f t="shared" ca="1" si="43"/>
        <v/>
      </c>
    </row>
    <row r="2792" spans="5:6" x14ac:dyDescent="0.35">
      <c r="E2792" t="str">
        <f ca="1">IFERROR(_xludf.XLOOKUP(I2792,EF_SME_TABLE!E:E,EF_SME_TABLE!C:C,""),"")</f>
        <v/>
      </c>
      <c r="F2792" t="str">
        <f t="shared" ca="1" si="43"/>
        <v/>
      </c>
    </row>
    <row r="2793" spans="5:6" x14ac:dyDescent="0.35">
      <c r="E2793" t="str">
        <f ca="1">IFERROR(_xludf.XLOOKUP(I2793,EF_SME_TABLE!E:E,EF_SME_TABLE!C:C,""),"")</f>
        <v/>
      </c>
      <c r="F2793" t="str">
        <f t="shared" ca="1" si="43"/>
        <v/>
      </c>
    </row>
    <row r="2794" spans="5:6" x14ac:dyDescent="0.35">
      <c r="E2794" t="str">
        <f ca="1">IFERROR(_xludf.XLOOKUP(I2794,EF_SME_TABLE!E:E,EF_SME_TABLE!C:C,""),"")</f>
        <v/>
      </c>
      <c r="F2794" t="str">
        <f t="shared" ca="1" si="43"/>
        <v/>
      </c>
    </row>
    <row r="2795" spans="5:6" x14ac:dyDescent="0.35">
      <c r="E2795" t="str">
        <f ca="1">IFERROR(_xludf.XLOOKUP(I2795,EF_SME_TABLE!E:E,EF_SME_TABLE!C:C,""),"")</f>
        <v/>
      </c>
      <c r="F2795" t="str">
        <f t="shared" ca="1" si="43"/>
        <v/>
      </c>
    </row>
    <row r="2796" spans="5:6" x14ac:dyDescent="0.35">
      <c r="E2796" t="str">
        <f ca="1">IFERROR(_xludf.XLOOKUP(I2796,EF_SME_TABLE!E:E,EF_SME_TABLE!C:C,""),"")</f>
        <v/>
      </c>
      <c r="F2796" t="str">
        <f t="shared" ca="1" si="43"/>
        <v/>
      </c>
    </row>
    <row r="2797" spans="5:6" x14ac:dyDescent="0.35">
      <c r="E2797" t="str">
        <f ca="1">IFERROR(_xludf.XLOOKUP(I2797,EF_SME_TABLE!E:E,EF_SME_TABLE!C:C,""),"")</f>
        <v/>
      </c>
      <c r="F2797" t="str">
        <f t="shared" ca="1" si="43"/>
        <v/>
      </c>
    </row>
    <row r="2798" spans="5:6" x14ac:dyDescent="0.35">
      <c r="E2798" t="str">
        <f ca="1">IFERROR(_xludf.XLOOKUP(I2798,EF_SME_TABLE!E:E,EF_SME_TABLE!C:C,""),"")</f>
        <v/>
      </c>
      <c r="F2798" t="str">
        <f t="shared" ca="1" si="43"/>
        <v/>
      </c>
    </row>
    <row r="2799" spans="5:6" x14ac:dyDescent="0.35">
      <c r="E2799" t="str">
        <f ca="1">IFERROR(_xludf.XLOOKUP(I2799,EF_SME_TABLE!E:E,EF_SME_TABLE!C:C,""),"")</f>
        <v/>
      </c>
      <c r="F2799" t="str">
        <f t="shared" ca="1" si="43"/>
        <v/>
      </c>
    </row>
    <row r="2800" spans="5:6" x14ac:dyDescent="0.35">
      <c r="E2800" t="str">
        <f ca="1">IFERROR(_xludf.XLOOKUP(I2800,EF_SME_TABLE!E:E,EF_SME_TABLE!C:C,""),"")</f>
        <v/>
      </c>
      <c r="F2800" t="str">
        <f t="shared" ca="1" si="43"/>
        <v/>
      </c>
    </row>
    <row r="2801" spans="5:6" x14ac:dyDescent="0.35">
      <c r="E2801" t="str">
        <f ca="1">IFERROR(_xludf.XLOOKUP(I2801,EF_SME_TABLE!E:E,EF_SME_TABLE!C:C,""),"")</f>
        <v/>
      </c>
      <c r="F2801" t="str">
        <f t="shared" ca="1" si="43"/>
        <v/>
      </c>
    </row>
    <row r="2802" spans="5:6" x14ac:dyDescent="0.35">
      <c r="E2802" t="str">
        <f ca="1">IFERROR(_xludf.XLOOKUP(I2802,EF_SME_TABLE!E:E,EF_SME_TABLE!C:C,""),"")</f>
        <v/>
      </c>
      <c r="F2802" t="str">
        <f t="shared" ca="1" si="43"/>
        <v/>
      </c>
    </row>
    <row r="2803" spans="5:6" x14ac:dyDescent="0.35">
      <c r="E2803" t="str">
        <f ca="1">IFERROR(_xludf.XLOOKUP(I2803,EF_SME_TABLE!E:E,EF_SME_TABLE!C:C,""),"")</f>
        <v/>
      </c>
      <c r="F2803" t="str">
        <f t="shared" ca="1" si="43"/>
        <v/>
      </c>
    </row>
    <row r="2804" spans="5:6" x14ac:dyDescent="0.35">
      <c r="E2804" t="str">
        <f ca="1">IFERROR(_xludf.XLOOKUP(I2804,EF_SME_TABLE!E:E,EF_SME_TABLE!C:C,""),"")</f>
        <v/>
      </c>
      <c r="F2804" t="str">
        <f t="shared" ca="1" si="43"/>
        <v/>
      </c>
    </row>
    <row r="2805" spans="5:6" x14ac:dyDescent="0.35">
      <c r="E2805" t="str">
        <f ca="1">IFERROR(_xludf.XLOOKUP(I2805,EF_SME_TABLE!E:E,EF_SME_TABLE!C:C,""),"")</f>
        <v/>
      </c>
      <c r="F2805" t="str">
        <f t="shared" ca="1" si="43"/>
        <v/>
      </c>
    </row>
    <row r="2806" spans="5:6" x14ac:dyDescent="0.35">
      <c r="E2806" t="str">
        <f ca="1">IFERROR(_xludf.XLOOKUP(I2806,EF_SME_TABLE!E:E,EF_SME_TABLE!C:C,""),"")</f>
        <v/>
      </c>
      <c r="F2806" t="str">
        <f t="shared" ca="1" si="43"/>
        <v/>
      </c>
    </row>
    <row r="2807" spans="5:6" x14ac:dyDescent="0.35">
      <c r="E2807" t="str">
        <f ca="1">IFERROR(_xludf.XLOOKUP(I2807,EF_SME_TABLE!E:E,EF_SME_TABLE!C:C,""),"")</f>
        <v/>
      </c>
      <c r="F2807" t="str">
        <f t="shared" ca="1" si="43"/>
        <v/>
      </c>
    </row>
    <row r="2808" spans="5:6" x14ac:dyDescent="0.35">
      <c r="E2808" t="str">
        <f ca="1">IFERROR(_xludf.XLOOKUP(I2808,EF_SME_TABLE!E:E,EF_SME_TABLE!C:C,""),"")</f>
        <v/>
      </c>
      <c r="F2808" t="str">
        <f t="shared" ca="1" si="43"/>
        <v/>
      </c>
    </row>
    <row r="2809" spans="5:6" x14ac:dyDescent="0.35">
      <c r="E2809" t="str">
        <f ca="1">IFERROR(_xludf.XLOOKUP(I2809,EF_SME_TABLE!E:E,EF_SME_TABLE!C:C,""),"")</f>
        <v/>
      </c>
      <c r="F2809" t="str">
        <f t="shared" ca="1" si="43"/>
        <v/>
      </c>
    </row>
    <row r="2810" spans="5:6" x14ac:dyDescent="0.35">
      <c r="E2810" t="str">
        <f ca="1">IFERROR(_xludf.XLOOKUP(I2810,EF_SME_TABLE!E:E,EF_SME_TABLE!C:C,""),"")</f>
        <v/>
      </c>
      <c r="F2810" t="str">
        <f t="shared" ca="1" si="43"/>
        <v/>
      </c>
    </row>
    <row r="2811" spans="5:6" x14ac:dyDescent="0.35">
      <c r="E2811" t="str">
        <f ca="1">IFERROR(_xludf.XLOOKUP(I2811,EF_SME_TABLE!E:E,EF_SME_TABLE!C:C,""),"")</f>
        <v/>
      </c>
      <c r="F2811" t="str">
        <f t="shared" ca="1" si="43"/>
        <v/>
      </c>
    </row>
    <row r="2812" spans="5:6" x14ac:dyDescent="0.35">
      <c r="E2812" t="str">
        <f ca="1">IFERROR(_xludf.XLOOKUP(I2812,EF_SME_TABLE!E:E,EF_SME_TABLE!C:C,""),"")</f>
        <v/>
      </c>
      <c r="F2812" t="str">
        <f t="shared" ca="1" si="43"/>
        <v/>
      </c>
    </row>
    <row r="2813" spans="5:6" x14ac:dyDescent="0.35">
      <c r="E2813" t="str">
        <f ca="1">IFERROR(_xludf.XLOOKUP(I2813,EF_SME_TABLE!E:E,EF_SME_TABLE!C:C,""),"")</f>
        <v/>
      </c>
      <c r="F2813" t="str">
        <f t="shared" ca="1" si="43"/>
        <v/>
      </c>
    </row>
    <row r="2814" spans="5:6" x14ac:dyDescent="0.35">
      <c r="E2814" t="str">
        <f ca="1">IFERROR(_xludf.XLOOKUP(I2814,EF_SME_TABLE!E:E,EF_SME_TABLE!C:C,""),"")</f>
        <v/>
      </c>
      <c r="F2814" t="str">
        <f t="shared" ca="1" si="43"/>
        <v/>
      </c>
    </row>
    <row r="2815" spans="5:6" x14ac:dyDescent="0.35">
      <c r="E2815" t="str">
        <f ca="1">IFERROR(_xludf.XLOOKUP(I2815,EF_SME_TABLE!E:E,EF_SME_TABLE!C:C,""),"")</f>
        <v/>
      </c>
      <c r="F2815" t="str">
        <f t="shared" ca="1" si="43"/>
        <v/>
      </c>
    </row>
    <row r="2816" spans="5:6" x14ac:dyDescent="0.35">
      <c r="E2816" t="str">
        <f ca="1">IFERROR(_xludf.XLOOKUP(I2816,EF_SME_TABLE!E:E,EF_SME_TABLE!C:C,""),"")</f>
        <v/>
      </c>
      <c r="F2816" t="str">
        <f t="shared" ca="1" si="43"/>
        <v/>
      </c>
    </row>
    <row r="2817" spans="5:6" x14ac:dyDescent="0.35">
      <c r="E2817" t="str">
        <f ca="1">IFERROR(_xludf.XLOOKUP(I2817,EF_SME_TABLE!E:E,EF_SME_TABLE!C:C,""),"")</f>
        <v/>
      </c>
      <c r="F2817" t="str">
        <f t="shared" ca="1" si="43"/>
        <v/>
      </c>
    </row>
    <row r="2818" spans="5:6" x14ac:dyDescent="0.35">
      <c r="E2818" t="str">
        <f ca="1">IFERROR(_xludf.XLOOKUP(I2818,EF_SME_TABLE!E:E,EF_SME_TABLE!C:C,""),"")</f>
        <v/>
      </c>
      <c r="F2818" t="str">
        <f t="shared" ref="F2818:F2881" ca="1" si="44">IF(AND(D2818&lt;&gt;"",E2818&lt;&gt;""), D2818*E2818/1000, "")</f>
        <v/>
      </c>
    </row>
    <row r="2819" spans="5:6" x14ac:dyDescent="0.35">
      <c r="E2819" t="str">
        <f ca="1">IFERROR(_xludf.XLOOKUP(I2819,EF_SME_TABLE!E:E,EF_SME_TABLE!C:C,""),"")</f>
        <v/>
      </c>
      <c r="F2819" t="str">
        <f t="shared" ca="1" si="44"/>
        <v/>
      </c>
    </row>
    <row r="2820" spans="5:6" x14ac:dyDescent="0.35">
      <c r="E2820" t="str">
        <f ca="1">IFERROR(_xludf.XLOOKUP(I2820,EF_SME_TABLE!E:E,EF_SME_TABLE!C:C,""),"")</f>
        <v/>
      </c>
      <c r="F2820" t="str">
        <f t="shared" ca="1" si="44"/>
        <v/>
      </c>
    </row>
    <row r="2821" spans="5:6" x14ac:dyDescent="0.35">
      <c r="E2821" t="str">
        <f ca="1">IFERROR(_xludf.XLOOKUP(I2821,EF_SME_TABLE!E:E,EF_SME_TABLE!C:C,""),"")</f>
        <v/>
      </c>
      <c r="F2821" t="str">
        <f t="shared" ca="1" si="44"/>
        <v/>
      </c>
    </row>
    <row r="2822" spans="5:6" x14ac:dyDescent="0.35">
      <c r="E2822" t="str">
        <f ca="1">IFERROR(_xludf.XLOOKUP(I2822,EF_SME_TABLE!E:E,EF_SME_TABLE!C:C,""),"")</f>
        <v/>
      </c>
      <c r="F2822" t="str">
        <f t="shared" ca="1" si="44"/>
        <v/>
      </c>
    </row>
    <row r="2823" spans="5:6" x14ac:dyDescent="0.35">
      <c r="E2823" t="str">
        <f ca="1">IFERROR(_xludf.XLOOKUP(I2823,EF_SME_TABLE!E:E,EF_SME_TABLE!C:C,""),"")</f>
        <v/>
      </c>
      <c r="F2823" t="str">
        <f t="shared" ca="1" si="44"/>
        <v/>
      </c>
    </row>
    <row r="2824" spans="5:6" x14ac:dyDescent="0.35">
      <c r="E2824" t="str">
        <f ca="1">IFERROR(_xludf.XLOOKUP(I2824,EF_SME_TABLE!E:E,EF_SME_TABLE!C:C,""),"")</f>
        <v/>
      </c>
      <c r="F2824" t="str">
        <f t="shared" ca="1" si="44"/>
        <v/>
      </c>
    </row>
    <row r="2825" spans="5:6" x14ac:dyDescent="0.35">
      <c r="E2825" t="str">
        <f ca="1">IFERROR(_xludf.XLOOKUP(I2825,EF_SME_TABLE!E:E,EF_SME_TABLE!C:C,""),"")</f>
        <v/>
      </c>
      <c r="F2825" t="str">
        <f t="shared" ca="1" si="44"/>
        <v/>
      </c>
    </row>
    <row r="2826" spans="5:6" x14ac:dyDescent="0.35">
      <c r="E2826" t="str">
        <f ca="1">IFERROR(_xludf.XLOOKUP(I2826,EF_SME_TABLE!E:E,EF_SME_TABLE!C:C,""),"")</f>
        <v/>
      </c>
      <c r="F2826" t="str">
        <f t="shared" ca="1" si="44"/>
        <v/>
      </c>
    </row>
    <row r="2827" spans="5:6" x14ac:dyDescent="0.35">
      <c r="E2827" t="str">
        <f ca="1">IFERROR(_xludf.XLOOKUP(I2827,EF_SME_TABLE!E:E,EF_SME_TABLE!C:C,""),"")</f>
        <v/>
      </c>
      <c r="F2827" t="str">
        <f t="shared" ca="1" si="44"/>
        <v/>
      </c>
    </row>
    <row r="2828" spans="5:6" x14ac:dyDescent="0.35">
      <c r="E2828" t="str">
        <f ca="1">IFERROR(_xludf.XLOOKUP(I2828,EF_SME_TABLE!E:E,EF_SME_TABLE!C:C,""),"")</f>
        <v/>
      </c>
      <c r="F2828" t="str">
        <f t="shared" ca="1" si="44"/>
        <v/>
      </c>
    </row>
    <row r="2829" spans="5:6" x14ac:dyDescent="0.35">
      <c r="E2829" t="str">
        <f ca="1">IFERROR(_xludf.XLOOKUP(I2829,EF_SME_TABLE!E:E,EF_SME_TABLE!C:C,""),"")</f>
        <v/>
      </c>
      <c r="F2829" t="str">
        <f t="shared" ca="1" si="44"/>
        <v/>
      </c>
    </row>
    <row r="2830" spans="5:6" x14ac:dyDescent="0.35">
      <c r="E2830" t="str">
        <f ca="1">IFERROR(_xludf.XLOOKUP(I2830,EF_SME_TABLE!E:E,EF_SME_TABLE!C:C,""),"")</f>
        <v/>
      </c>
      <c r="F2830" t="str">
        <f t="shared" ca="1" si="44"/>
        <v/>
      </c>
    </row>
    <row r="2831" spans="5:6" x14ac:dyDescent="0.35">
      <c r="E2831" t="str">
        <f ca="1">IFERROR(_xludf.XLOOKUP(I2831,EF_SME_TABLE!E:E,EF_SME_TABLE!C:C,""),"")</f>
        <v/>
      </c>
      <c r="F2831" t="str">
        <f t="shared" ca="1" si="44"/>
        <v/>
      </c>
    </row>
    <row r="2832" spans="5:6" x14ac:dyDescent="0.35">
      <c r="E2832" t="str">
        <f ca="1">IFERROR(_xludf.XLOOKUP(I2832,EF_SME_TABLE!E:E,EF_SME_TABLE!C:C,""),"")</f>
        <v/>
      </c>
      <c r="F2832" t="str">
        <f t="shared" ca="1" si="44"/>
        <v/>
      </c>
    </row>
    <row r="2833" spans="5:6" x14ac:dyDescent="0.35">
      <c r="E2833" t="str">
        <f ca="1">IFERROR(_xludf.XLOOKUP(I2833,EF_SME_TABLE!E:E,EF_SME_TABLE!C:C,""),"")</f>
        <v/>
      </c>
      <c r="F2833" t="str">
        <f t="shared" ca="1" si="44"/>
        <v/>
      </c>
    </row>
    <row r="2834" spans="5:6" x14ac:dyDescent="0.35">
      <c r="E2834" t="str">
        <f ca="1">IFERROR(_xludf.XLOOKUP(I2834,EF_SME_TABLE!E:E,EF_SME_TABLE!C:C,""),"")</f>
        <v/>
      </c>
      <c r="F2834" t="str">
        <f t="shared" ca="1" si="44"/>
        <v/>
      </c>
    </row>
    <row r="2835" spans="5:6" x14ac:dyDescent="0.35">
      <c r="E2835" t="str">
        <f ca="1">IFERROR(_xludf.XLOOKUP(I2835,EF_SME_TABLE!E:E,EF_SME_TABLE!C:C,""),"")</f>
        <v/>
      </c>
      <c r="F2835" t="str">
        <f t="shared" ca="1" si="44"/>
        <v/>
      </c>
    </row>
    <row r="2836" spans="5:6" x14ac:dyDescent="0.35">
      <c r="E2836" t="str">
        <f ca="1">IFERROR(_xludf.XLOOKUP(I2836,EF_SME_TABLE!E:E,EF_SME_TABLE!C:C,""),"")</f>
        <v/>
      </c>
      <c r="F2836" t="str">
        <f t="shared" ca="1" si="44"/>
        <v/>
      </c>
    </row>
    <row r="2837" spans="5:6" x14ac:dyDescent="0.35">
      <c r="E2837" t="str">
        <f ca="1">IFERROR(_xludf.XLOOKUP(I2837,EF_SME_TABLE!E:E,EF_SME_TABLE!C:C,""),"")</f>
        <v/>
      </c>
      <c r="F2837" t="str">
        <f t="shared" ca="1" si="44"/>
        <v/>
      </c>
    </row>
    <row r="2838" spans="5:6" x14ac:dyDescent="0.35">
      <c r="E2838" t="str">
        <f ca="1">IFERROR(_xludf.XLOOKUP(I2838,EF_SME_TABLE!E:E,EF_SME_TABLE!C:C,""),"")</f>
        <v/>
      </c>
      <c r="F2838" t="str">
        <f t="shared" ca="1" si="44"/>
        <v/>
      </c>
    </row>
    <row r="2839" spans="5:6" x14ac:dyDescent="0.35">
      <c r="E2839" t="str">
        <f ca="1">IFERROR(_xludf.XLOOKUP(I2839,EF_SME_TABLE!E:E,EF_SME_TABLE!C:C,""),"")</f>
        <v/>
      </c>
      <c r="F2839" t="str">
        <f t="shared" ca="1" si="44"/>
        <v/>
      </c>
    </row>
    <row r="2840" spans="5:6" x14ac:dyDescent="0.35">
      <c r="E2840" t="str">
        <f ca="1">IFERROR(_xludf.XLOOKUP(I2840,EF_SME_TABLE!E:E,EF_SME_TABLE!C:C,""),"")</f>
        <v/>
      </c>
      <c r="F2840" t="str">
        <f t="shared" ca="1" si="44"/>
        <v/>
      </c>
    </row>
    <row r="2841" spans="5:6" x14ac:dyDescent="0.35">
      <c r="E2841" t="str">
        <f ca="1">IFERROR(_xludf.XLOOKUP(I2841,EF_SME_TABLE!E:E,EF_SME_TABLE!C:C,""),"")</f>
        <v/>
      </c>
      <c r="F2841" t="str">
        <f t="shared" ca="1" si="44"/>
        <v/>
      </c>
    </row>
    <row r="2842" spans="5:6" x14ac:dyDescent="0.35">
      <c r="E2842" t="str">
        <f ca="1">IFERROR(_xludf.XLOOKUP(I2842,EF_SME_TABLE!E:E,EF_SME_TABLE!C:C,""),"")</f>
        <v/>
      </c>
      <c r="F2842" t="str">
        <f t="shared" ca="1" si="44"/>
        <v/>
      </c>
    </row>
    <row r="2843" spans="5:6" x14ac:dyDescent="0.35">
      <c r="E2843" t="str">
        <f ca="1">IFERROR(_xludf.XLOOKUP(I2843,EF_SME_TABLE!E:E,EF_SME_TABLE!C:C,""),"")</f>
        <v/>
      </c>
      <c r="F2843" t="str">
        <f t="shared" ca="1" si="44"/>
        <v/>
      </c>
    </row>
    <row r="2844" spans="5:6" x14ac:dyDescent="0.35">
      <c r="E2844" t="str">
        <f ca="1">IFERROR(_xludf.XLOOKUP(I2844,EF_SME_TABLE!E:E,EF_SME_TABLE!C:C,""),"")</f>
        <v/>
      </c>
      <c r="F2844" t="str">
        <f t="shared" ca="1" si="44"/>
        <v/>
      </c>
    </row>
    <row r="2845" spans="5:6" x14ac:dyDescent="0.35">
      <c r="E2845" t="str">
        <f ca="1">IFERROR(_xludf.XLOOKUP(I2845,EF_SME_TABLE!E:E,EF_SME_TABLE!C:C,""),"")</f>
        <v/>
      </c>
      <c r="F2845" t="str">
        <f t="shared" ca="1" si="44"/>
        <v/>
      </c>
    </row>
    <row r="2846" spans="5:6" x14ac:dyDescent="0.35">
      <c r="E2846" t="str">
        <f ca="1">IFERROR(_xludf.XLOOKUP(I2846,EF_SME_TABLE!E:E,EF_SME_TABLE!C:C,""),"")</f>
        <v/>
      </c>
      <c r="F2846" t="str">
        <f t="shared" ca="1" si="44"/>
        <v/>
      </c>
    </row>
    <row r="2847" spans="5:6" x14ac:dyDescent="0.35">
      <c r="E2847" t="str">
        <f ca="1">IFERROR(_xludf.XLOOKUP(I2847,EF_SME_TABLE!E:E,EF_SME_TABLE!C:C,""),"")</f>
        <v/>
      </c>
      <c r="F2847" t="str">
        <f t="shared" ca="1" si="44"/>
        <v/>
      </c>
    </row>
    <row r="2848" spans="5:6" x14ac:dyDescent="0.35">
      <c r="E2848" t="str">
        <f ca="1">IFERROR(_xludf.XLOOKUP(I2848,EF_SME_TABLE!E:E,EF_SME_TABLE!C:C,""),"")</f>
        <v/>
      </c>
      <c r="F2848" t="str">
        <f t="shared" ca="1" si="44"/>
        <v/>
      </c>
    </row>
    <row r="2849" spans="5:6" x14ac:dyDescent="0.35">
      <c r="E2849" t="str">
        <f ca="1">IFERROR(_xludf.XLOOKUP(I2849,EF_SME_TABLE!E:E,EF_SME_TABLE!C:C,""),"")</f>
        <v/>
      </c>
      <c r="F2849" t="str">
        <f t="shared" ca="1" si="44"/>
        <v/>
      </c>
    </row>
    <row r="2850" spans="5:6" x14ac:dyDescent="0.35">
      <c r="E2850" t="str">
        <f ca="1">IFERROR(_xludf.XLOOKUP(I2850,EF_SME_TABLE!E:E,EF_SME_TABLE!C:C,""),"")</f>
        <v/>
      </c>
      <c r="F2850" t="str">
        <f t="shared" ca="1" si="44"/>
        <v/>
      </c>
    </row>
    <row r="2851" spans="5:6" x14ac:dyDescent="0.35">
      <c r="E2851" t="str">
        <f ca="1">IFERROR(_xludf.XLOOKUP(I2851,EF_SME_TABLE!E:E,EF_SME_TABLE!C:C,""),"")</f>
        <v/>
      </c>
      <c r="F2851" t="str">
        <f t="shared" ca="1" si="44"/>
        <v/>
      </c>
    </row>
    <row r="2852" spans="5:6" x14ac:dyDescent="0.35">
      <c r="E2852" t="str">
        <f ca="1">IFERROR(_xludf.XLOOKUP(I2852,EF_SME_TABLE!E:E,EF_SME_TABLE!C:C,""),"")</f>
        <v/>
      </c>
      <c r="F2852" t="str">
        <f t="shared" ca="1" si="44"/>
        <v/>
      </c>
    </row>
    <row r="2853" spans="5:6" x14ac:dyDescent="0.35">
      <c r="E2853" t="str">
        <f ca="1">IFERROR(_xludf.XLOOKUP(I2853,EF_SME_TABLE!E:E,EF_SME_TABLE!C:C,""),"")</f>
        <v/>
      </c>
      <c r="F2853" t="str">
        <f t="shared" ca="1" si="44"/>
        <v/>
      </c>
    </row>
    <row r="2854" spans="5:6" x14ac:dyDescent="0.35">
      <c r="E2854" t="str">
        <f ca="1">IFERROR(_xludf.XLOOKUP(I2854,EF_SME_TABLE!E:E,EF_SME_TABLE!C:C,""),"")</f>
        <v/>
      </c>
      <c r="F2854" t="str">
        <f t="shared" ca="1" si="44"/>
        <v/>
      </c>
    </row>
    <row r="2855" spans="5:6" x14ac:dyDescent="0.35">
      <c r="E2855" t="str">
        <f ca="1">IFERROR(_xludf.XLOOKUP(I2855,EF_SME_TABLE!E:E,EF_SME_TABLE!C:C,""),"")</f>
        <v/>
      </c>
      <c r="F2855" t="str">
        <f t="shared" ca="1" si="44"/>
        <v/>
      </c>
    </row>
    <row r="2856" spans="5:6" x14ac:dyDescent="0.35">
      <c r="E2856" t="str">
        <f ca="1">IFERROR(_xludf.XLOOKUP(I2856,EF_SME_TABLE!E:E,EF_SME_TABLE!C:C,""),"")</f>
        <v/>
      </c>
      <c r="F2856" t="str">
        <f t="shared" ca="1" si="44"/>
        <v/>
      </c>
    </row>
    <row r="2857" spans="5:6" x14ac:dyDescent="0.35">
      <c r="E2857" t="str">
        <f ca="1">IFERROR(_xludf.XLOOKUP(I2857,EF_SME_TABLE!E:E,EF_SME_TABLE!C:C,""),"")</f>
        <v/>
      </c>
      <c r="F2857" t="str">
        <f t="shared" ca="1" si="44"/>
        <v/>
      </c>
    </row>
    <row r="2858" spans="5:6" x14ac:dyDescent="0.35">
      <c r="E2858" t="str">
        <f ca="1">IFERROR(_xludf.XLOOKUP(I2858,EF_SME_TABLE!E:E,EF_SME_TABLE!C:C,""),"")</f>
        <v/>
      </c>
      <c r="F2858" t="str">
        <f t="shared" ca="1" si="44"/>
        <v/>
      </c>
    </row>
    <row r="2859" spans="5:6" x14ac:dyDescent="0.35">
      <c r="E2859" t="str">
        <f ca="1">IFERROR(_xludf.XLOOKUP(I2859,EF_SME_TABLE!E:E,EF_SME_TABLE!C:C,""),"")</f>
        <v/>
      </c>
      <c r="F2859" t="str">
        <f t="shared" ca="1" si="44"/>
        <v/>
      </c>
    </row>
    <row r="2860" spans="5:6" x14ac:dyDescent="0.35">
      <c r="E2860" t="str">
        <f ca="1">IFERROR(_xludf.XLOOKUP(I2860,EF_SME_TABLE!E:E,EF_SME_TABLE!C:C,""),"")</f>
        <v/>
      </c>
      <c r="F2860" t="str">
        <f t="shared" ca="1" si="44"/>
        <v/>
      </c>
    </row>
    <row r="2861" spans="5:6" x14ac:dyDescent="0.35">
      <c r="E2861" t="str">
        <f ca="1">IFERROR(_xludf.XLOOKUP(I2861,EF_SME_TABLE!E:E,EF_SME_TABLE!C:C,""),"")</f>
        <v/>
      </c>
      <c r="F2861" t="str">
        <f t="shared" ca="1" si="44"/>
        <v/>
      </c>
    </row>
    <row r="2862" spans="5:6" x14ac:dyDescent="0.35">
      <c r="E2862" t="str">
        <f ca="1">IFERROR(_xludf.XLOOKUP(I2862,EF_SME_TABLE!E:E,EF_SME_TABLE!C:C,""),"")</f>
        <v/>
      </c>
      <c r="F2862" t="str">
        <f t="shared" ca="1" si="44"/>
        <v/>
      </c>
    </row>
    <row r="2863" spans="5:6" x14ac:dyDescent="0.35">
      <c r="E2863" t="str">
        <f ca="1">IFERROR(_xludf.XLOOKUP(I2863,EF_SME_TABLE!E:E,EF_SME_TABLE!C:C,""),"")</f>
        <v/>
      </c>
      <c r="F2863" t="str">
        <f t="shared" ca="1" si="44"/>
        <v/>
      </c>
    </row>
    <row r="2864" spans="5:6" x14ac:dyDescent="0.35">
      <c r="E2864" t="str">
        <f ca="1">IFERROR(_xludf.XLOOKUP(I2864,EF_SME_TABLE!E:E,EF_SME_TABLE!C:C,""),"")</f>
        <v/>
      </c>
      <c r="F2864" t="str">
        <f t="shared" ca="1" si="44"/>
        <v/>
      </c>
    </row>
    <row r="2865" spans="5:6" x14ac:dyDescent="0.35">
      <c r="E2865" t="str">
        <f ca="1">IFERROR(_xludf.XLOOKUP(I2865,EF_SME_TABLE!E:E,EF_SME_TABLE!C:C,""),"")</f>
        <v/>
      </c>
      <c r="F2865" t="str">
        <f t="shared" ca="1" si="44"/>
        <v/>
      </c>
    </row>
    <row r="2866" spans="5:6" x14ac:dyDescent="0.35">
      <c r="E2866" t="str">
        <f ca="1">IFERROR(_xludf.XLOOKUP(I2866,EF_SME_TABLE!E:E,EF_SME_TABLE!C:C,""),"")</f>
        <v/>
      </c>
      <c r="F2866" t="str">
        <f t="shared" ca="1" si="44"/>
        <v/>
      </c>
    </row>
    <row r="2867" spans="5:6" x14ac:dyDescent="0.35">
      <c r="E2867" t="str">
        <f ca="1">IFERROR(_xludf.XLOOKUP(I2867,EF_SME_TABLE!E:E,EF_SME_TABLE!C:C,""),"")</f>
        <v/>
      </c>
      <c r="F2867" t="str">
        <f t="shared" ca="1" si="44"/>
        <v/>
      </c>
    </row>
    <row r="2868" spans="5:6" x14ac:dyDescent="0.35">
      <c r="E2868" t="str">
        <f ca="1">IFERROR(_xludf.XLOOKUP(I2868,EF_SME_TABLE!E:E,EF_SME_TABLE!C:C,""),"")</f>
        <v/>
      </c>
      <c r="F2868" t="str">
        <f t="shared" ca="1" si="44"/>
        <v/>
      </c>
    </row>
    <row r="2869" spans="5:6" x14ac:dyDescent="0.35">
      <c r="E2869" t="str">
        <f ca="1">IFERROR(_xludf.XLOOKUP(I2869,EF_SME_TABLE!E:E,EF_SME_TABLE!C:C,""),"")</f>
        <v/>
      </c>
      <c r="F2869" t="str">
        <f t="shared" ca="1" si="44"/>
        <v/>
      </c>
    </row>
    <row r="2870" spans="5:6" x14ac:dyDescent="0.35">
      <c r="E2870" t="str">
        <f ca="1">IFERROR(_xludf.XLOOKUP(I2870,EF_SME_TABLE!E:E,EF_SME_TABLE!C:C,""),"")</f>
        <v/>
      </c>
      <c r="F2870" t="str">
        <f t="shared" ca="1" si="44"/>
        <v/>
      </c>
    </row>
    <row r="2871" spans="5:6" x14ac:dyDescent="0.35">
      <c r="E2871" t="str">
        <f ca="1">IFERROR(_xludf.XLOOKUP(I2871,EF_SME_TABLE!E:E,EF_SME_TABLE!C:C,""),"")</f>
        <v/>
      </c>
      <c r="F2871" t="str">
        <f t="shared" ca="1" si="44"/>
        <v/>
      </c>
    </row>
    <row r="2872" spans="5:6" x14ac:dyDescent="0.35">
      <c r="E2872" t="str">
        <f ca="1">IFERROR(_xludf.XLOOKUP(I2872,EF_SME_TABLE!E:E,EF_SME_TABLE!C:C,""),"")</f>
        <v/>
      </c>
      <c r="F2872" t="str">
        <f t="shared" ca="1" si="44"/>
        <v/>
      </c>
    </row>
    <row r="2873" spans="5:6" x14ac:dyDescent="0.35">
      <c r="E2873" t="str">
        <f ca="1">IFERROR(_xludf.XLOOKUP(I2873,EF_SME_TABLE!E:E,EF_SME_TABLE!C:C,""),"")</f>
        <v/>
      </c>
      <c r="F2873" t="str">
        <f t="shared" ca="1" si="44"/>
        <v/>
      </c>
    </row>
    <row r="2874" spans="5:6" x14ac:dyDescent="0.35">
      <c r="E2874" t="str">
        <f ca="1">IFERROR(_xludf.XLOOKUP(I2874,EF_SME_TABLE!E:E,EF_SME_TABLE!C:C,""),"")</f>
        <v/>
      </c>
      <c r="F2874" t="str">
        <f t="shared" ca="1" si="44"/>
        <v/>
      </c>
    </row>
    <row r="2875" spans="5:6" x14ac:dyDescent="0.35">
      <c r="E2875" t="str">
        <f ca="1">IFERROR(_xludf.XLOOKUP(I2875,EF_SME_TABLE!E:E,EF_SME_TABLE!C:C,""),"")</f>
        <v/>
      </c>
      <c r="F2875" t="str">
        <f t="shared" ca="1" si="44"/>
        <v/>
      </c>
    </row>
    <row r="2876" spans="5:6" x14ac:dyDescent="0.35">
      <c r="E2876" t="str">
        <f ca="1">IFERROR(_xludf.XLOOKUP(I2876,EF_SME_TABLE!E:E,EF_SME_TABLE!C:C,""),"")</f>
        <v/>
      </c>
      <c r="F2876" t="str">
        <f t="shared" ca="1" si="44"/>
        <v/>
      </c>
    </row>
    <row r="2877" spans="5:6" x14ac:dyDescent="0.35">
      <c r="E2877" t="str">
        <f ca="1">IFERROR(_xludf.XLOOKUP(I2877,EF_SME_TABLE!E:E,EF_SME_TABLE!C:C,""),"")</f>
        <v/>
      </c>
      <c r="F2877" t="str">
        <f t="shared" ca="1" si="44"/>
        <v/>
      </c>
    </row>
    <row r="2878" spans="5:6" x14ac:dyDescent="0.35">
      <c r="E2878" t="str">
        <f ca="1">IFERROR(_xludf.XLOOKUP(I2878,EF_SME_TABLE!E:E,EF_SME_TABLE!C:C,""),"")</f>
        <v/>
      </c>
      <c r="F2878" t="str">
        <f t="shared" ca="1" si="44"/>
        <v/>
      </c>
    </row>
    <row r="2879" spans="5:6" x14ac:dyDescent="0.35">
      <c r="E2879" t="str">
        <f ca="1">IFERROR(_xludf.XLOOKUP(I2879,EF_SME_TABLE!E:E,EF_SME_TABLE!C:C,""),"")</f>
        <v/>
      </c>
      <c r="F2879" t="str">
        <f t="shared" ca="1" si="44"/>
        <v/>
      </c>
    </row>
    <row r="2880" spans="5:6" x14ac:dyDescent="0.35">
      <c r="E2880" t="str">
        <f ca="1">IFERROR(_xludf.XLOOKUP(I2880,EF_SME_TABLE!E:E,EF_SME_TABLE!C:C,""),"")</f>
        <v/>
      </c>
      <c r="F2880" t="str">
        <f t="shared" ca="1" si="44"/>
        <v/>
      </c>
    </row>
    <row r="2881" spans="5:6" x14ac:dyDescent="0.35">
      <c r="E2881" t="str">
        <f ca="1">IFERROR(_xludf.XLOOKUP(I2881,EF_SME_TABLE!E:E,EF_SME_TABLE!C:C,""),"")</f>
        <v/>
      </c>
      <c r="F2881" t="str">
        <f t="shared" ca="1" si="44"/>
        <v/>
      </c>
    </row>
    <row r="2882" spans="5:6" x14ac:dyDescent="0.35">
      <c r="E2882" t="str">
        <f ca="1">IFERROR(_xludf.XLOOKUP(I2882,EF_SME_TABLE!E:E,EF_SME_TABLE!C:C,""),"")</f>
        <v/>
      </c>
      <c r="F2882" t="str">
        <f t="shared" ref="F2882:F2945" ca="1" si="45">IF(AND(D2882&lt;&gt;"",E2882&lt;&gt;""), D2882*E2882/1000, "")</f>
        <v/>
      </c>
    </row>
    <row r="2883" spans="5:6" x14ac:dyDescent="0.35">
      <c r="E2883" t="str">
        <f ca="1">IFERROR(_xludf.XLOOKUP(I2883,EF_SME_TABLE!E:E,EF_SME_TABLE!C:C,""),"")</f>
        <v/>
      </c>
      <c r="F2883" t="str">
        <f t="shared" ca="1" si="45"/>
        <v/>
      </c>
    </row>
    <row r="2884" spans="5:6" x14ac:dyDescent="0.35">
      <c r="E2884" t="str">
        <f ca="1">IFERROR(_xludf.XLOOKUP(I2884,EF_SME_TABLE!E:E,EF_SME_TABLE!C:C,""),"")</f>
        <v/>
      </c>
      <c r="F2884" t="str">
        <f t="shared" ca="1" si="45"/>
        <v/>
      </c>
    </row>
    <row r="2885" spans="5:6" x14ac:dyDescent="0.35">
      <c r="E2885" t="str">
        <f ca="1">IFERROR(_xludf.XLOOKUP(I2885,EF_SME_TABLE!E:E,EF_SME_TABLE!C:C,""),"")</f>
        <v/>
      </c>
      <c r="F2885" t="str">
        <f t="shared" ca="1" si="45"/>
        <v/>
      </c>
    </row>
    <row r="2886" spans="5:6" x14ac:dyDescent="0.35">
      <c r="E2886" t="str">
        <f ca="1">IFERROR(_xludf.XLOOKUP(I2886,EF_SME_TABLE!E:E,EF_SME_TABLE!C:C,""),"")</f>
        <v/>
      </c>
      <c r="F2886" t="str">
        <f t="shared" ca="1" si="45"/>
        <v/>
      </c>
    </row>
    <row r="2887" spans="5:6" x14ac:dyDescent="0.35">
      <c r="E2887" t="str">
        <f ca="1">IFERROR(_xludf.XLOOKUP(I2887,EF_SME_TABLE!E:E,EF_SME_TABLE!C:C,""),"")</f>
        <v/>
      </c>
      <c r="F2887" t="str">
        <f t="shared" ca="1" si="45"/>
        <v/>
      </c>
    </row>
    <row r="2888" spans="5:6" x14ac:dyDescent="0.35">
      <c r="E2888" t="str">
        <f ca="1">IFERROR(_xludf.XLOOKUP(I2888,EF_SME_TABLE!E:E,EF_SME_TABLE!C:C,""),"")</f>
        <v/>
      </c>
      <c r="F2888" t="str">
        <f t="shared" ca="1" si="45"/>
        <v/>
      </c>
    </row>
    <row r="2889" spans="5:6" x14ac:dyDescent="0.35">
      <c r="E2889" t="str">
        <f ca="1">IFERROR(_xludf.XLOOKUP(I2889,EF_SME_TABLE!E:E,EF_SME_TABLE!C:C,""),"")</f>
        <v/>
      </c>
      <c r="F2889" t="str">
        <f t="shared" ca="1" si="45"/>
        <v/>
      </c>
    </row>
    <row r="2890" spans="5:6" x14ac:dyDescent="0.35">
      <c r="E2890" t="str">
        <f ca="1">IFERROR(_xludf.XLOOKUP(I2890,EF_SME_TABLE!E:E,EF_SME_TABLE!C:C,""),"")</f>
        <v/>
      </c>
      <c r="F2890" t="str">
        <f t="shared" ca="1" si="45"/>
        <v/>
      </c>
    </row>
    <row r="2891" spans="5:6" x14ac:dyDescent="0.35">
      <c r="E2891" t="str">
        <f ca="1">IFERROR(_xludf.XLOOKUP(I2891,EF_SME_TABLE!E:E,EF_SME_TABLE!C:C,""),"")</f>
        <v/>
      </c>
      <c r="F2891" t="str">
        <f t="shared" ca="1" si="45"/>
        <v/>
      </c>
    </row>
    <row r="2892" spans="5:6" x14ac:dyDescent="0.35">
      <c r="E2892" t="str">
        <f ca="1">IFERROR(_xludf.XLOOKUP(I2892,EF_SME_TABLE!E:E,EF_SME_TABLE!C:C,""),"")</f>
        <v/>
      </c>
      <c r="F2892" t="str">
        <f t="shared" ca="1" si="45"/>
        <v/>
      </c>
    </row>
    <row r="2893" spans="5:6" x14ac:dyDescent="0.35">
      <c r="E2893" t="str">
        <f ca="1">IFERROR(_xludf.XLOOKUP(I2893,EF_SME_TABLE!E:E,EF_SME_TABLE!C:C,""),"")</f>
        <v/>
      </c>
      <c r="F2893" t="str">
        <f t="shared" ca="1" si="45"/>
        <v/>
      </c>
    </row>
    <row r="2894" spans="5:6" x14ac:dyDescent="0.35">
      <c r="E2894" t="str">
        <f ca="1">IFERROR(_xludf.XLOOKUP(I2894,EF_SME_TABLE!E:E,EF_SME_TABLE!C:C,""),"")</f>
        <v/>
      </c>
      <c r="F2894" t="str">
        <f t="shared" ca="1" si="45"/>
        <v/>
      </c>
    </row>
    <row r="2895" spans="5:6" x14ac:dyDescent="0.35">
      <c r="E2895" t="str">
        <f ca="1">IFERROR(_xludf.XLOOKUP(I2895,EF_SME_TABLE!E:E,EF_SME_TABLE!C:C,""),"")</f>
        <v/>
      </c>
      <c r="F2895" t="str">
        <f t="shared" ca="1" si="45"/>
        <v/>
      </c>
    </row>
    <row r="2896" spans="5:6" x14ac:dyDescent="0.35">
      <c r="E2896" t="str">
        <f ca="1">IFERROR(_xludf.XLOOKUP(I2896,EF_SME_TABLE!E:E,EF_SME_TABLE!C:C,""),"")</f>
        <v/>
      </c>
      <c r="F2896" t="str">
        <f t="shared" ca="1" si="45"/>
        <v/>
      </c>
    </row>
    <row r="2897" spans="5:6" x14ac:dyDescent="0.35">
      <c r="E2897" t="str">
        <f ca="1">IFERROR(_xludf.XLOOKUP(I2897,EF_SME_TABLE!E:E,EF_SME_TABLE!C:C,""),"")</f>
        <v/>
      </c>
      <c r="F2897" t="str">
        <f t="shared" ca="1" si="45"/>
        <v/>
      </c>
    </row>
    <row r="2898" spans="5:6" x14ac:dyDescent="0.35">
      <c r="E2898" t="str">
        <f ca="1">IFERROR(_xludf.XLOOKUP(I2898,EF_SME_TABLE!E:E,EF_SME_TABLE!C:C,""),"")</f>
        <v/>
      </c>
      <c r="F2898" t="str">
        <f t="shared" ca="1" si="45"/>
        <v/>
      </c>
    </row>
    <row r="2899" spans="5:6" x14ac:dyDescent="0.35">
      <c r="E2899" t="str">
        <f ca="1">IFERROR(_xludf.XLOOKUP(I2899,EF_SME_TABLE!E:E,EF_SME_TABLE!C:C,""),"")</f>
        <v/>
      </c>
      <c r="F2899" t="str">
        <f t="shared" ca="1" si="45"/>
        <v/>
      </c>
    </row>
    <row r="2900" spans="5:6" x14ac:dyDescent="0.35">
      <c r="E2900" t="str">
        <f ca="1">IFERROR(_xludf.XLOOKUP(I2900,EF_SME_TABLE!E:E,EF_SME_TABLE!C:C,""),"")</f>
        <v/>
      </c>
      <c r="F2900" t="str">
        <f t="shared" ca="1" si="45"/>
        <v/>
      </c>
    </row>
    <row r="2901" spans="5:6" x14ac:dyDescent="0.35">
      <c r="E2901" t="str">
        <f ca="1">IFERROR(_xludf.XLOOKUP(I2901,EF_SME_TABLE!E:E,EF_SME_TABLE!C:C,""),"")</f>
        <v/>
      </c>
      <c r="F2901" t="str">
        <f t="shared" ca="1" si="45"/>
        <v/>
      </c>
    </row>
    <row r="2902" spans="5:6" x14ac:dyDescent="0.35">
      <c r="E2902" t="str">
        <f ca="1">IFERROR(_xludf.XLOOKUP(I2902,EF_SME_TABLE!E:E,EF_SME_TABLE!C:C,""),"")</f>
        <v/>
      </c>
      <c r="F2902" t="str">
        <f t="shared" ca="1" si="45"/>
        <v/>
      </c>
    </row>
    <row r="2903" spans="5:6" x14ac:dyDescent="0.35">
      <c r="E2903" t="str">
        <f ca="1">IFERROR(_xludf.XLOOKUP(I2903,EF_SME_TABLE!E:E,EF_SME_TABLE!C:C,""),"")</f>
        <v/>
      </c>
      <c r="F2903" t="str">
        <f t="shared" ca="1" si="45"/>
        <v/>
      </c>
    </row>
    <row r="2904" spans="5:6" x14ac:dyDescent="0.35">
      <c r="E2904" t="str">
        <f ca="1">IFERROR(_xludf.XLOOKUP(I2904,EF_SME_TABLE!E:E,EF_SME_TABLE!C:C,""),"")</f>
        <v/>
      </c>
      <c r="F2904" t="str">
        <f t="shared" ca="1" si="45"/>
        <v/>
      </c>
    </row>
    <row r="2905" spans="5:6" x14ac:dyDescent="0.35">
      <c r="E2905" t="str">
        <f ca="1">IFERROR(_xludf.XLOOKUP(I2905,EF_SME_TABLE!E:E,EF_SME_TABLE!C:C,""),"")</f>
        <v/>
      </c>
      <c r="F2905" t="str">
        <f t="shared" ca="1" si="45"/>
        <v/>
      </c>
    </row>
    <row r="2906" spans="5:6" x14ac:dyDescent="0.35">
      <c r="E2906" t="str">
        <f ca="1">IFERROR(_xludf.XLOOKUP(I2906,EF_SME_TABLE!E:E,EF_SME_TABLE!C:C,""),"")</f>
        <v/>
      </c>
      <c r="F2906" t="str">
        <f t="shared" ca="1" si="45"/>
        <v/>
      </c>
    </row>
    <row r="2907" spans="5:6" x14ac:dyDescent="0.35">
      <c r="E2907" t="str">
        <f ca="1">IFERROR(_xludf.XLOOKUP(I2907,EF_SME_TABLE!E:E,EF_SME_TABLE!C:C,""),"")</f>
        <v/>
      </c>
      <c r="F2907" t="str">
        <f t="shared" ca="1" si="45"/>
        <v/>
      </c>
    </row>
    <row r="2908" spans="5:6" x14ac:dyDescent="0.35">
      <c r="E2908" t="str">
        <f ca="1">IFERROR(_xludf.XLOOKUP(I2908,EF_SME_TABLE!E:E,EF_SME_TABLE!C:C,""),"")</f>
        <v/>
      </c>
      <c r="F2908" t="str">
        <f t="shared" ca="1" si="45"/>
        <v/>
      </c>
    </row>
    <row r="2909" spans="5:6" x14ac:dyDescent="0.35">
      <c r="E2909" t="str">
        <f ca="1">IFERROR(_xludf.XLOOKUP(I2909,EF_SME_TABLE!E:E,EF_SME_TABLE!C:C,""),"")</f>
        <v/>
      </c>
      <c r="F2909" t="str">
        <f t="shared" ca="1" si="45"/>
        <v/>
      </c>
    </row>
    <row r="2910" spans="5:6" x14ac:dyDescent="0.35">
      <c r="E2910" t="str">
        <f ca="1">IFERROR(_xludf.XLOOKUP(I2910,EF_SME_TABLE!E:E,EF_SME_TABLE!C:C,""),"")</f>
        <v/>
      </c>
      <c r="F2910" t="str">
        <f t="shared" ca="1" si="45"/>
        <v/>
      </c>
    </row>
    <row r="2911" spans="5:6" x14ac:dyDescent="0.35">
      <c r="E2911" t="str">
        <f ca="1">IFERROR(_xludf.XLOOKUP(I2911,EF_SME_TABLE!E:E,EF_SME_TABLE!C:C,""),"")</f>
        <v/>
      </c>
      <c r="F2911" t="str">
        <f t="shared" ca="1" si="45"/>
        <v/>
      </c>
    </row>
    <row r="2912" spans="5:6" x14ac:dyDescent="0.35">
      <c r="E2912" t="str">
        <f ca="1">IFERROR(_xludf.XLOOKUP(I2912,EF_SME_TABLE!E:E,EF_SME_TABLE!C:C,""),"")</f>
        <v/>
      </c>
      <c r="F2912" t="str">
        <f t="shared" ca="1" si="45"/>
        <v/>
      </c>
    </row>
    <row r="2913" spans="5:6" x14ac:dyDescent="0.35">
      <c r="E2913" t="str">
        <f ca="1">IFERROR(_xludf.XLOOKUP(I2913,EF_SME_TABLE!E:E,EF_SME_TABLE!C:C,""),"")</f>
        <v/>
      </c>
      <c r="F2913" t="str">
        <f t="shared" ca="1" si="45"/>
        <v/>
      </c>
    </row>
    <row r="2914" spans="5:6" x14ac:dyDescent="0.35">
      <c r="E2914" t="str">
        <f ca="1">IFERROR(_xludf.XLOOKUP(I2914,EF_SME_TABLE!E:E,EF_SME_TABLE!C:C,""),"")</f>
        <v/>
      </c>
      <c r="F2914" t="str">
        <f t="shared" ca="1" si="45"/>
        <v/>
      </c>
    </row>
    <row r="2915" spans="5:6" x14ac:dyDescent="0.35">
      <c r="E2915" t="str">
        <f ca="1">IFERROR(_xludf.XLOOKUP(I2915,EF_SME_TABLE!E:E,EF_SME_TABLE!C:C,""),"")</f>
        <v/>
      </c>
      <c r="F2915" t="str">
        <f t="shared" ca="1" si="45"/>
        <v/>
      </c>
    </row>
    <row r="2916" spans="5:6" x14ac:dyDescent="0.35">
      <c r="E2916" t="str">
        <f ca="1">IFERROR(_xludf.XLOOKUP(I2916,EF_SME_TABLE!E:E,EF_SME_TABLE!C:C,""),"")</f>
        <v/>
      </c>
      <c r="F2916" t="str">
        <f t="shared" ca="1" si="45"/>
        <v/>
      </c>
    </row>
    <row r="2917" spans="5:6" x14ac:dyDescent="0.35">
      <c r="E2917" t="str">
        <f ca="1">IFERROR(_xludf.XLOOKUP(I2917,EF_SME_TABLE!E:E,EF_SME_TABLE!C:C,""),"")</f>
        <v/>
      </c>
      <c r="F2917" t="str">
        <f t="shared" ca="1" si="45"/>
        <v/>
      </c>
    </row>
    <row r="2918" spans="5:6" x14ac:dyDescent="0.35">
      <c r="E2918" t="str">
        <f ca="1">IFERROR(_xludf.XLOOKUP(I2918,EF_SME_TABLE!E:E,EF_SME_TABLE!C:C,""),"")</f>
        <v/>
      </c>
      <c r="F2918" t="str">
        <f t="shared" ca="1" si="45"/>
        <v/>
      </c>
    </row>
    <row r="2919" spans="5:6" x14ac:dyDescent="0.35">
      <c r="E2919" t="str">
        <f ca="1">IFERROR(_xludf.XLOOKUP(I2919,EF_SME_TABLE!E:E,EF_SME_TABLE!C:C,""),"")</f>
        <v/>
      </c>
      <c r="F2919" t="str">
        <f t="shared" ca="1" si="45"/>
        <v/>
      </c>
    </row>
    <row r="2920" spans="5:6" x14ac:dyDescent="0.35">
      <c r="E2920" t="str">
        <f ca="1">IFERROR(_xludf.XLOOKUP(I2920,EF_SME_TABLE!E:E,EF_SME_TABLE!C:C,""),"")</f>
        <v/>
      </c>
      <c r="F2920" t="str">
        <f t="shared" ca="1" si="45"/>
        <v/>
      </c>
    </row>
    <row r="2921" spans="5:6" x14ac:dyDescent="0.35">
      <c r="E2921" t="str">
        <f ca="1">IFERROR(_xludf.XLOOKUP(I2921,EF_SME_TABLE!E:E,EF_SME_TABLE!C:C,""),"")</f>
        <v/>
      </c>
      <c r="F2921" t="str">
        <f t="shared" ca="1" si="45"/>
        <v/>
      </c>
    </row>
    <row r="2922" spans="5:6" x14ac:dyDescent="0.35">
      <c r="E2922" t="str">
        <f ca="1">IFERROR(_xludf.XLOOKUP(I2922,EF_SME_TABLE!E:E,EF_SME_TABLE!C:C,""),"")</f>
        <v/>
      </c>
      <c r="F2922" t="str">
        <f t="shared" ca="1" si="45"/>
        <v/>
      </c>
    </row>
    <row r="2923" spans="5:6" x14ac:dyDescent="0.35">
      <c r="E2923" t="str">
        <f ca="1">IFERROR(_xludf.XLOOKUP(I2923,EF_SME_TABLE!E:E,EF_SME_TABLE!C:C,""),"")</f>
        <v/>
      </c>
      <c r="F2923" t="str">
        <f t="shared" ca="1" si="45"/>
        <v/>
      </c>
    </row>
    <row r="2924" spans="5:6" x14ac:dyDescent="0.35">
      <c r="E2924" t="str">
        <f ca="1">IFERROR(_xludf.XLOOKUP(I2924,EF_SME_TABLE!E:E,EF_SME_TABLE!C:C,""),"")</f>
        <v/>
      </c>
      <c r="F2924" t="str">
        <f t="shared" ca="1" si="45"/>
        <v/>
      </c>
    </row>
    <row r="2925" spans="5:6" x14ac:dyDescent="0.35">
      <c r="E2925" t="str">
        <f ca="1">IFERROR(_xludf.XLOOKUP(I2925,EF_SME_TABLE!E:E,EF_SME_TABLE!C:C,""),"")</f>
        <v/>
      </c>
      <c r="F2925" t="str">
        <f t="shared" ca="1" si="45"/>
        <v/>
      </c>
    </row>
    <row r="2926" spans="5:6" x14ac:dyDescent="0.35">
      <c r="E2926" t="str">
        <f ca="1">IFERROR(_xludf.XLOOKUP(I2926,EF_SME_TABLE!E:E,EF_SME_TABLE!C:C,""),"")</f>
        <v/>
      </c>
      <c r="F2926" t="str">
        <f t="shared" ca="1" si="45"/>
        <v/>
      </c>
    </row>
    <row r="2927" spans="5:6" x14ac:dyDescent="0.35">
      <c r="E2927" t="str">
        <f ca="1">IFERROR(_xludf.XLOOKUP(I2927,EF_SME_TABLE!E:E,EF_SME_TABLE!C:C,""),"")</f>
        <v/>
      </c>
      <c r="F2927" t="str">
        <f t="shared" ca="1" si="45"/>
        <v/>
      </c>
    </row>
    <row r="2928" spans="5:6" x14ac:dyDescent="0.35">
      <c r="E2928" t="str">
        <f ca="1">IFERROR(_xludf.XLOOKUP(I2928,EF_SME_TABLE!E:E,EF_SME_TABLE!C:C,""),"")</f>
        <v/>
      </c>
      <c r="F2928" t="str">
        <f t="shared" ca="1" si="45"/>
        <v/>
      </c>
    </row>
    <row r="2929" spans="5:6" x14ac:dyDescent="0.35">
      <c r="E2929" t="str">
        <f ca="1">IFERROR(_xludf.XLOOKUP(I2929,EF_SME_TABLE!E:E,EF_SME_TABLE!C:C,""),"")</f>
        <v/>
      </c>
      <c r="F2929" t="str">
        <f t="shared" ca="1" si="45"/>
        <v/>
      </c>
    </row>
    <row r="2930" spans="5:6" x14ac:dyDescent="0.35">
      <c r="E2930" t="str">
        <f ca="1">IFERROR(_xludf.XLOOKUP(I2930,EF_SME_TABLE!E:E,EF_SME_TABLE!C:C,""),"")</f>
        <v/>
      </c>
      <c r="F2930" t="str">
        <f t="shared" ca="1" si="45"/>
        <v/>
      </c>
    </row>
    <row r="2931" spans="5:6" x14ac:dyDescent="0.35">
      <c r="E2931" t="str">
        <f ca="1">IFERROR(_xludf.XLOOKUP(I2931,EF_SME_TABLE!E:E,EF_SME_TABLE!C:C,""),"")</f>
        <v/>
      </c>
      <c r="F2931" t="str">
        <f t="shared" ca="1" si="45"/>
        <v/>
      </c>
    </row>
    <row r="2932" spans="5:6" x14ac:dyDescent="0.35">
      <c r="E2932" t="str">
        <f ca="1">IFERROR(_xludf.XLOOKUP(I2932,EF_SME_TABLE!E:E,EF_SME_TABLE!C:C,""),"")</f>
        <v/>
      </c>
      <c r="F2932" t="str">
        <f t="shared" ca="1" si="45"/>
        <v/>
      </c>
    </row>
    <row r="2933" spans="5:6" x14ac:dyDescent="0.35">
      <c r="E2933" t="str">
        <f ca="1">IFERROR(_xludf.XLOOKUP(I2933,EF_SME_TABLE!E:E,EF_SME_TABLE!C:C,""),"")</f>
        <v/>
      </c>
      <c r="F2933" t="str">
        <f t="shared" ca="1" si="45"/>
        <v/>
      </c>
    </row>
    <row r="2934" spans="5:6" x14ac:dyDescent="0.35">
      <c r="E2934" t="str">
        <f ca="1">IFERROR(_xludf.XLOOKUP(I2934,EF_SME_TABLE!E:E,EF_SME_TABLE!C:C,""),"")</f>
        <v/>
      </c>
      <c r="F2934" t="str">
        <f t="shared" ca="1" si="45"/>
        <v/>
      </c>
    </row>
    <row r="2935" spans="5:6" x14ac:dyDescent="0.35">
      <c r="E2935" t="str">
        <f ca="1">IFERROR(_xludf.XLOOKUP(I2935,EF_SME_TABLE!E:E,EF_SME_TABLE!C:C,""),"")</f>
        <v/>
      </c>
      <c r="F2935" t="str">
        <f t="shared" ca="1" si="45"/>
        <v/>
      </c>
    </row>
    <row r="2936" spans="5:6" x14ac:dyDescent="0.35">
      <c r="E2936" t="str">
        <f ca="1">IFERROR(_xludf.XLOOKUP(I2936,EF_SME_TABLE!E:E,EF_SME_TABLE!C:C,""),"")</f>
        <v/>
      </c>
      <c r="F2936" t="str">
        <f t="shared" ca="1" si="45"/>
        <v/>
      </c>
    </row>
    <row r="2937" spans="5:6" x14ac:dyDescent="0.35">
      <c r="E2937" t="str">
        <f ca="1">IFERROR(_xludf.XLOOKUP(I2937,EF_SME_TABLE!E:E,EF_SME_TABLE!C:C,""),"")</f>
        <v/>
      </c>
      <c r="F2937" t="str">
        <f t="shared" ca="1" si="45"/>
        <v/>
      </c>
    </row>
    <row r="2938" spans="5:6" x14ac:dyDescent="0.35">
      <c r="E2938" t="str">
        <f ca="1">IFERROR(_xludf.XLOOKUP(I2938,EF_SME_TABLE!E:E,EF_SME_TABLE!C:C,""),"")</f>
        <v/>
      </c>
      <c r="F2938" t="str">
        <f t="shared" ca="1" si="45"/>
        <v/>
      </c>
    </row>
    <row r="2939" spans="5:6" x14ac:dyDescent="0.35">
      <c r="E2939" t="str">
        <f ca="1">IFERROR(_xludf.XLOOKUP(I2939,EF_SME_TABLE!E:E,EF_SME_TABLE!C:C,""),"")</f>
        <v/>
      </c>
      <c r="F2939" t="str">
        <f t="shared" ca="1" si="45"/>
        <v/>
      </c>
    </row>
    <row r="2940" spans="5:6" x14ac:dyDescent="0.35">
      <c r="E2940" t="str">
        <f ca="1">IFERROR(_xludf.XLOOKUP(I2940,EF_SME_TABLE!E:E,EF_SME_TABLE!C:C,""),"")</f>
        <v/>
      </c>
      <c r="F2940" t="str">
        <f t="shared" ca="1" si="45"/>
        <v/>
      </c>
    </row>
    <row r="2941" spans="5:6" x14ac:dyDescent="0.35">
      <c r="E2941" t="str">
        <f ca="1">IFERROR(_xludf.XLOOKUP(I2941,EF_SME_TABLE!E:E,EF_SME_TABLE!C:C,""),"")</f>
        <v/>
      </c>
      <c r="F2941" t="str">
        <f t="shared" ca="1" si="45"/>
        <v/>
      </c>
    </row>
    <row r="2942" spans="5:6" x14ac:dyDescent="0.35">
      <c r="E2942" t="str">
        <f ca="1">IFERROR(_xludf.XLOOKUP(I2942,EF_SME_TABLE!E:E,EF_SME_TABLE!C:C,""),"")</f>
        <v/>
      </c>
      <c r="F2942" t="str">
        <f t="shared" ca="1" si="45"/>
        <v/>
      </c>
    </row>
    <row r="2943" spans="5:6" x14ac:dyDescent="0.35">
      <c r="E2943" t="str">
        <f ca="1">IFERROR(_xludf.XLOOKUP(I2943,EF_SME_TABLE!E:E,EF_SME_TABLE!C:C,""),"")</f>
        <v/>
      </c>
      <c r="F2943" t="str">
        <f t="shared" ca="1" si="45"/>
        <v/>
      </c>
    </row>
    <row r="2944" spans="5:6" x14ac:dyDescent="0.35">
      <c r="E2944" t="str">
        <f ca="1">IFERROR(_xludf.XLOOKUP(I2944,EF_SME_TABLE!E:E,EF_SME_TABLE!C:C,""),"")</f>
        <v/>
      </c>
      <c r="F2944" t="str">
        <f t="shared" ca="1" si="45"/>
        <v/>
      </c>
    </row>
    <row r="2945" spans="5:6" x14ac:dyDescent="0.35">
      <c r="E2945" t="str">
        <f ca="1">IFERROR(_xludf.XLOOKUP(I2945,EF_SME_TABLE!E:E,EF_SME_TABLE!C:C,""),"")</f>
        <v/>
      </c>
      <c r="F2945" t="str">
        <f t="shared" ca="1" si="45"/>
        <v/>
      </c>
    </row>
    <row r="2946" spans="5:6" x14ac:dyDescent="0.35">
      <c r="E2946" t="str">
        <f ca="1">IFERROR(_xludf.XLOOKUP(I2946,EF_SME_TABLE!E:E,EF_SME_TABLE!C:C,""),"")</f>
        <v/>
      </c>
      <c r="F2946" t="str">
        <f t="shared" ref="F2946:F3009" ca="1" si="46">IF(AND(D2946&lt;&gt;"",E2946&lt;&gt;""), D2946*E2946/1000, "")</f>
        <v/>
      </c>
    </row>
    <row r="2947" spans="5:6" x14ac:dyDescent="0.35">
      <c r="E2947" t="str">
        <f ca="1">IFERROR(_xludf.XLOOKUP(I2947,EF_SME_TABLE!E:E,EF_SME_TABLE!C:C,""),"")</f>
        <v/>
      </c>
      <c r="F2947" t="str">
        <f t="shared" ca="1" si="46"/>
        <v/>
      </c>
    </row>
    <row r="2948" spans="5:6" x14ac:dyDescent="0.35">
      <c r="E2948" t="str">
        <f ca="1">IFERROR(_xludf.XLOOKUP(I2948,EF_SME_TABLE!E:E,EF_SME_TABLE!C:C,""),"")</f>
        <v/>
      </c>
      <c r="F2948" t="str">
        <f t="shared" ca="1" si="46"/>
        <v/>
      </c>
    </row>
    <row r="2949" spans="5:6" x14ac:dyDescent="0.35">
      <c r="E2949" t="str">
        <f ca="1">IFERROR(_xludf.XLOOKUP(I2949,EF_SME_TABLE!E:E,EF_SME_TABLE!C:C,""),"")</f>
        <v/>
      </c>
      <c r="F2949" t="str">
        <f t="shared" ca="1" si="46"/>
        <v/>
      </c>
    </row>
    <row r="2950" spans="5:6" x14ac:dyDescent="0.35">
      <c r="E2950" t="str">
        <f ca="1">IFERROR(_xludf.XLOOKUP(I2950,EF_SME_TABLE!E:E,EF_SME_TABLE!C:C,""),"")</f>
        <v/>
      </c>
      <c r="F2950" t="str">
        <f t="shared" ca="1" si="46"/>
        <v/>
      </c>
    </row>
    <row r="2951" spans="5:6" x14ac:dyDescent="0.35">
      <c r="E2951" t="str">
        <f ca="1">IFERROR(_xludf.XLOOKUP(I2951,EF_SME_TABLE!E:E,EF_SME_TABLE!C:C,""),"")</f>
        <v/>
      </c>
      <c r="F2951" t="str">
        <f t="shared" ca="1" si="46"/>
        <v/>
      </c>
    </row>
    <row r="2952" spans="5:6" x14ac:dyDescent="0.35">
      <c r="E2952" t="str">
        <f ca="1">IFERROR(_xludf.XLOOKUP(I2952,EF_SME_TABLE!E:E,EF_SME_TABLE!C:C,""),"")</f>
        <v/>
      </c>
      <c r="F2952" t="str">
        <f t="shared" ca="1" si="46"/>
        <v/>
      </c>
    </row>
    <row r="2953" spans="5:6" x14ac:dyDescent="0.35">
      <c r="E2953" t="str">
        <f ca="1">IFERROR(_xludf.XLOOKUP(I2953,EF_SME_TABLE!E:E,EF_SME_TABLE!C:C,""),"")</f>
        <v/>
      </c>
      <c r="F2953" t="str">
        <f t="shared" ca="1" si="46"/>
        <v/>
      </c>
    </row>
    <row r="2954" spans="5:6" x14ac:dyDescent="0.35">
      <c r="E2954" t="str">
        <f ca="1">IFERROR(_xludf.XLOOKUP(I2954,EF_SME_TABLE!E:E,EF_SME_TABLE!C:C,""),"")</f>
        <v/>
      </c>
      <c r="F2954" t="str">
        <f t="shared" ca="1" si="46"/>
        <v/>
      </c>
    </row>
    <row r="2955" spans="5:6" x14ac:dyDescent="0.35">
      <c r="E2955" t="str">
        <f ca="1">IFERROR(_xludf.XLOOKUP(I2955,EF_SME_TABLE!E:E,EF_SME_TABLE!C:C,""),"")</f>
        <v/>
      </c>
      <c r="F2955" t="str">
        <f t="shared" ca="1" si="46"/>
        <v/>
      </c>
    </row>
    <row r="2956" spans="5:6" x14ac:dyDescent="0.35">
      <c r="E2956" t="str">
        <f ca="1">IFERROR(_xludf.XLOOKUP(I2956,EF_SME_TABLE!E:E,EF_SME_TABLE!C:C,""),"")</f>
        <v/>
      </c>
      <c r="F2956" t="str">
        <f t="shared" ca="1" si="46"/>
        <v/>
      </c>
    </row>
    <row r="2957" spans="5:6" x14ac:dyDescent="0.35">
      <c r="E2957" t="str">
        <f ca="1">IFERROR(_xludf.XLOOKUP(I2957,EF_SME_TABLE!E:E,EF_SME_TABLE!C:C,""),"")</f>
        <v/>
      </c>
      <c r="F2957" t="str">
        <f t="shared" ca="1" si="46"/>
        <v/>
      </c>
    </row>
    <row r="2958" spans="5:6" x14ac:dyDescent="0.35">
      <c r="E2958" t="str">
        <f ca="1">IFERROR(_xludf.XLOOKUP(I2958,EF_SME_TABLE!E:E,EF_SME_TABLE!C:C,""),"")</f>
        <v/>
      </c>
      <c r="F2958" t="str">
        <f t="shared" ca="1" si="46"/>
        <v/>
      </c>
    </row>
    <row r="2959" spans="5:6" x14ac:dyDescent="0.35">
      <c r="E2959" t="str">
        <f ca="1">IFERROR(_xludf.XLOOKUP(I2959,EF_SME_TABLE!E:E,EF_SME_TABLE!C:C,""),"")</f>
        <v/>
      </c>
      <c r="F2959" t="str">
        <f t="shared" ca="1" si="46"/>
        <v/>
      </c>
    </row>
    <row r="2960" spans="5:6" x14ac:dyDescent="0.35">
      <c r="E2960" t="str">
        <f ca="1">IFERROR(_xludf.XLOOKUP(I2960,EF_SME_TABLE!E:E,EF_SME_TABLE!C:C,""),"")</f>
        <v/>
      </c>
      <c r="F2960" t="str">
        <f t="shared" ca="1" si="46"/>
        <v/>
      </c>
    </row>
    <row r="2961" spans="5:6" x14ac:dyDescent="0.35">
      <c r="E2961" t="str">
        <f ca="1">IFERROR(_xludf.XLOOKUP(I2961,EF_SME_TABLE!E:E,EF_SME_TABLE!C:C,""),"")</f>
        <v/>
      </c>
      <c r="F2961" t="str">
        <f t="shared" ca="1" si="46"/>
        <v/>
      </c>
    </row>
    <row r="2962" spans="5:6" x14ac:dyDescent="0.35">
      <c r="E2962" t="str">
        <f ca="1">IFERROR(_xludf.XLOOKUP(I2962,EF_SME_TABLE!E:E,EF_SME_TABLE!C:C,""),"")</f>
        <v/>
      </c>
      <c r="F2962" t="str">
        <f t="shared" ca="1" si="46"/>
        <v/>
      </c>
    </row>
    <row r="2963" spans="5:6" x14ac:dyDescent="0.35">
      <c r="E2963" t="str">
        <f ca="1">IFERROR(_xludf.XLOOKUP(I2963,EF_SME_TABLE!E:E,EF_SME_TABLE!C:C,""),"")</f>
        <v/>
      </c>
      <c r="F2963" t="str">
        <f t="shared" ca="1" si="46"/>
        <v/>
      </c>
    </row>
    <row r="2964" spans="5:6" x14ac:dyDescent="0.35">
      <c r="E2964" t="str">
        <f ca="1">IFERROR(_xludf.XLOOKUP(I2964,EF_SME_TABLE!E:E,EF_SME_TABLE!C:C,""),"")</f>
        <v/>
      </c>
      <c r="F2964" t="str">
        <f t="shared" ca="1" si="46"/>
        <v/>
      </c>
    </row>
    <row r="2965" spans="5:6" x14ac:dyDescent="0.35">
      <c r="E2965" t="str">
        <f ca="1">IFERROR(_xludf.XLOOKUP(I2965,EF_SME_TABLE!E:E,EF_SME_TABLE!C:C,""),"")</f>
        <v/>
      </c>
      <c r="F2965" t="str">
        <f t="shared" ca="1" si="46"/>
        <v/>
      </c>
    </row>
    <row r="2966" spans="5:6" x14ac:dyDescent="0.35">
      <c r="E2966" t="str">
        <f ca="1">IFERROR(_xludf.XLOOKUP(I2966,EF_SME_TABLE!E:E,EF_SME_TABLE!C:C,""),"")</f>
        <v/>
      </c>
      <c r="F2966" t="str">
        <f t="shared" ca="1" si="46"/>
        <v/>
      </c>
    </row>
    <row r="2967" spans="5:6" x14ac:dyDescent="0.35">
      <c r="E2967" t="str">
        <f ca="1">IFERROR(_xludf.XLOOKUP(I2967,EF_SME_TABLE!E:E,EF_SME_TABLE!C:C,""),"")</f>
        <v/>
      </c>
      <c r="F2967" t="str">
        <f t="shared" ca="1" si="46"/>
        <v/>
      </c>
    </row>
    <row r="2968" spans="5:6" x14ac:dyDescent="0.35">
      <c r="E2968" t="str">
        <f ca="1">IFERROR(_xludf.XLOOKUP(I2968,EF_SME_TABLE!E:E,EF_SME_TABLE!C:C,""),"")</f>
        <v/>
      </c>
      <c r="F2968" t="str">
        <f t="shared" ca="1" si="46"/>
        <v/>
      </c>
    </row>
    <row r="2969" spans="5:6" x14ac:dyDescent="0.35">
      <c r="E2969" t="str">
        <f ca="1">IFERROR(_xludf.XLOOKUP(I2969,EF_SME_TABLE!E:E,EF_SME_TABLE!C:C,""),"")</f>
        <v/>
      </c>
      <c r="F2969" t="str">
        <f t="shared" ca="1" si="46"/>
        <v/>
      </c>
    </row>
    <row r="2970" spans="5:6" x14ac:dyDescent="0.35">
      <c r="E2970" t="str">
        <f ca="1">IFERROR(_xludf.XLOOKUP(I2970,EF_SME_TABLE!E:E,EF_SME_TABLE!C:C,""),"")</f>
        <v/>
      </c>
      <c r="F2970" t="str">
        <f t="shared" ca="1" si="46"/>
        <v/>
      </c>
    </row>
    <row r="2971" spans="5:6" x14ac:dyDescent="0.35">
      <c r="E2971" t="str">
        <f ca="1">IFERROR(_xludf.XLOOKUP(I2971,EF_SME_TABLE!E:E,EF_SME_TABLE!C:C,""),"")</f>
        <v/>
      </c>
      <c r="F2971" t="str">
        <f t="shared" ca="1" si="46"/>
        <v/>
      </c>
    </row>
    <row r="2972" spans="5:6" x14ac:dyDescent="0.35">
      <c r="E2972" t="str">
        <f ca="1">IFERROR(_xludf.XLOOKUP(I2972,EF_SME_TABLE!E:E,EF_SME_TABLE!C:C,""),"")</f>
        <v/>
      </c>
      <c r="F2972" t="str">
        <f t="shared" ca="1" si="46"/>
        <v/>
      </c>
    </row>
    <row r="2973" spans="5:6" x14ac:dyDescent="0.35">
      <c r="E2973" t="str">
        <f ca="1">IFERROR(_xludf.XLOOKUP(I2973,EF_SME_TABLE!E:E,EF_SME_TABLE!C:C,""),"")</f>
        <v/>
      </c>
      <c r="F2973" t="str">
        <f t="shared" ca="1" si="46"/>
        <v/>
      </c>
    </row>
    <row r="2974" spans="5:6" x14ac:dyDescent="0.35">
      <c r="E2974" t="str">
        <f ca="1">IFERROR(_xludf.XLOOKUP(I2974,EF_SME_TABLE!E:E,EF_SME_TABLE!C:C,""),"")</f>
        <v/>
      </c>
      <c r="F2974" t="str">
        <f t="shared" ca="1" si="46"/>
        <v/>
      </c>
    </row>
    <row r="2975" spans="5:6" x14ac:dyDescent="0.35">
      <c r="E2975" t="str">
        <f ca="1">IFERROR(_xludf.XLOOKUP(I2975,EF_SME_TABLE!E:E,EF_SME_TABLE!C:C,""),"")</f>
        <v/>
      </c>
      <c r="F2975" t="str">
        <f t="shared" ca="1" si="46"/>
        <v/>
      </c>
    </row>
    <row r="2976" spans="5:6" x14ac:dyDescent="0.35">
      <c r="E2976" t="str">
        <f ca="1">IFERROR(_xludf.XLOOKUP(I2976,EF_SME_TABLE!E:E,EF_SME_TABLE!C:C,""),"")</f>
        <v/>
      </c>
      <c r="F2976" t="str">
        <f t="shared" ca="1" si="46"/>
        <v/>
      </c>
    </row>
    <row r="2977" spans="5:6" x14ac:dyDescent="0.35">
      <c r="E2977" t="str">
        <f ca="1">IFERROR(_xludf.XLOOKUP(I2977,EF_SME_TABLE!E:E,EF_SME_TABLE!C:C,""),"")</f>
        <v/>
      </c>
      <c r="F2977" t="str">
        <f t="shared" ca="1" si="46"/>
        <v/>
      </c>
    </row>
    <row r="2978" spans="5:6" x14ac:dyDescent="0.35">
      <c r="E2978" t="str">
        <f ca="1">IFERROR(_xludf.XLOOKUP(I2978,EF_SME_TABLE!E:E,EF_SME_TABLE!C:C,""),"")</f>
        <v/>
      </c>
      <c r="F2978" t="str">
        <f t="shared" ca="1" si="46"/>
        <v/>
      </c>
    </row>
    <row r="2979" spans="5:6" x14ac:dyDescent="0.35">
      <c r="E2979" t="str">
        <f ca="1">IFERROR(_xludf.XLOOKUP(I2979,EF_SME_TABLE!E:E,EF_SME_TABLE!C:C,""),"")</f>
        <v/>
      </c>
      <c r="F2979" t="str">
        <f t="shared" ca="1" si="46"/>
        <v/>
      </c>
    </row>
    <row r="2980" spans="5:6" x14ac:dyDescent="0.35">
      <c r="E2980" t="str">
        <f ca="1">IFERROR(_xludf.XLOOKUP(I2980,EF_SME_TABLE!E:E,EF_SME_TABLE!C:C,""),"")</f>
        <v/>
      </c>
      <c r="F2980" t="str">
        <f t="shared" ca="1" si="46"/>
        <v/>
      </c>
    </row>
    <row r="2981" spans="5:6" x14ac:dyDescent="0.35">
      <c r="E2981" t="str">
        <f ca="1">IFERROR(_xludf.XLOOKUP(I2981,EF_SME_TABLE!E:E,EF_SME_TABLE!C:C,""),"")</f>
        <v/>
      </c>
      <c r="F2981" t="str">
        <f t="shared" ca="1" si="46"/>
        <v/>
      </c>
    </row>
    <row r="2982" spans="5:6" x14ac:dyDescent="0.35">
      <c r="E2982" t="str">
        <f ca="1">IFERROR(_xludf.XLOOKUP(I2982,EF_SME_TABLE!E:E,EF_SME_TABLE!C:C,""),"")</f>
        <v/>
      </c>
      <c r="F2982" t="str">
        <f t="shared" ca="1" si="46"/>
        <v/>
      </c>
    </row>
    <row r="2983" spans="5:6" x14ac:dyDescent="0.35">
      <c r="E2983" t="str">
        <f ca="1">IFERROR(_xludf.XLOOKUP(I2983,EF_SME_TABLE!E:E,EF_SME_TABLE!C:C,""),"")</f>
        <v/>
      </c>
      <c r="F2983" t="str">
        <f t="shared" ca="1" si="46"/>
        <v/>
      </c>
    </row>
    <row r="2984" spans="5:6" x14ac:dyDescent="0.35">
      <c r="E2984" t="str">
        <f ca="1">IFERROR(_xludf.XLOOKUP(I2984,EF_SME_TABLE!E:E,EF_SME_TABLE!C:C,""),"")</f>
        <v/>
      </c>
      <c r="F2984" t="str">
        <f t="shared" ca="1" si="46"/>
        <v/>
      </c>
    </row>
    <row r="2985" spans="5:6" x14ac:dyDescent="0.35">
      <c r="E2985" t="str">
        <f ca="1">IFERROR(_xludf.XLOOKUP(I2985,EF_SME_TABLE!E:E,EF_SME_TABLE!C:C,""),"")</f>
        <v/>
      </c>
      <c r="F2985" t="str">
        <f t="shared" ca="1" si="46"/>
        <v/>
      </c>
    </row>
    <row r="2986" spans="5:6" x14ac:dyDescent="0.35">
      <c r="E2986" t="str">
        <f ca="1">IFERROR(_xludf.XLOOKUP(I2986,EF_SME_TABLE!E:E,EF_SME_TABLE!C:C,""),"")</f>
        <v/>
      </c>
      <c r="F2986" t="str">
        <f t="shared" ca="1" si="46"/>
        <v/>
      </c>
    </row>
    <row r="2987" spans="5:6" x14ac:dyDescent="0.35">
      <c r="E2987" t="str">
        <f ca="1">IFERROR(_xludf.XLOOKUP(I2987,EF_SME_TABLE!E:E,EF_SME_TABLE!C:C,""),"")</f>
        <v/>
      </c>
      <c r="F2987" t="str">
        <f t="shared" ca="1" si="46"/>
        <v/>
      </c>
    </row>
    <row r="2988" spans="5:6" x14ac:dyDescent="0.35">
      <c r="E2988" t="str">
        <f ca="1">IFERROR(_xludf.XLOOKUP(I2988,EF_SME_TABLE!E:E,EF_SME_TABLE!C:C,""),"")</f>
        <v/>
      </c>
      <c r="F2988" t="str">
        <f t="shared" ca="1" si="46"/>
        <v/>
      </c>
    </row>
    <row r="2989" spans="5:6" x14ac:dyDescent="0.35">
      <c r="E2989" t="str">
        <f ca="1">IFERROR(_xludf.XLOOKUP(I2989,EF_SME_TABLE!E:E,EF_SME_TABLE!C:C,""),"")</f>
        <v/>
      </c>
      <c r="F2989" t="str">
        <f t="shared" ca="1" si="46"/>
        <v/>
      </c>
    </row>
    <row r="2990" spans="5:6" x14ac:dyDescent="0.35">
      <c r="E2990" t="str">
        <f ca="1">IFERROR(_xludf.XLOOKUP(I2990,EF_SME_TABLE!E:E,EF_SME_TABLE!C:C,""),"")</f>
        <v/>
      </c>
      <c r="F2990" t="str">
        <f t="shared" ca="1" si="46"/>
        <v/>
      </c>
    </row>
    <row r="2991" spans="5:6" x14ac:dyDescent="0.35">
      <c r="E2991" t="str">
        <f ca="1">IFERROR(_xludf.XLOOKUP(I2991,EF_SME_TABLE!E:E,EF_SME_TABLE!C:C,""),"")</f>
        <v/>
      </c>
      <c r="F2991" t="str">
        <f t="shared" ca="1" si="46"/>
        <v/>
      </c>
    </row>
    <row r="2992" spans="5:6" x14ac:dyDescent="0.35">
      <c r="E2992" t="str">
        <f ca="1">IFERROR(_xludf.XLOOKUP(I2992,EF_SME_TABLE!E:E,EF_SME_TABLE!C:C,""),"")</f>
        <v/>
      </c>
      <c r="F2992" t="str">
        <f t="shared" ca="1" si="46"/>
        <v/>
      </c>
    </row>
    <row r="2993" spans="5:6" x14ac:dyDescent="0.35">
      <c r="E2993" t="str">
        <f ca="1">IFERROR(_xludf.XLOOKUP(I2993,EF_SME_TABLE!E:E,EF_SME_TABLE!C:C,""),"")</f>
        <v/>
      </c>
      <c r="F2993" t="str">
        <f t="shared" ca="1" si="46"/>
        <v/>
      </c>
    </row>
    <row r="2994" spans="5:6" x14ac:dyDescent="0.35">
      <c r="E2994" t="str">
        <f ca="1">IFERROR(_xludf.XLOOKUP(I2994,EF_SME_TABLE!E:E,EF_SME_TABLE!C:C,""),"")</f>
        <v/>
      </c>
      <c r="F2994" t="str">
        <f t="shared" ca="1" si="46"/>
        <v/>
      </c>
    </row>
    <row r="2995" spans="5:6" x14ac:dyDescent="0.35">
      <c r="E2995" t="str">
        <f ca="1">IFERROR(_xludf.XLOOKUP(I2995,EF_SME_TABLE!E:E,EF_SME_TABLE!C:C,""),"")</f>
        <v/>
      </c>
      <c r="F2995" t="str">
        <f t="shared" ca="1" si="46"/>
        <v/>
      </c>
    </row>
    <row r="2996" spans="5:6" x14ac:dyDescent="0.35">
      <c r="E2996" t="str">
        <f ca="1">IFERROR(_xludf.XLOOKUP(I2996,EF_SME_TABLE!E:E,EF_SME_TABLE!C:C,""),"")</f>
        <v/>
      </c>
      <c r="F2996" t="str">
        <f t="shared" ca="1" si="46"/>
        <v/>
      </c>
    </row>
    <row r="2997" spans="5:6" x14ac:dyDescent="0.35">
      <c r="E2997" t="str">
        <f ca="1">IFERROR(_xludf.XLOOKUP(I2997,EF_SME_TABLE!E:E,EF_SME_TABLE!C:C,""),"")</f>
        <v/>
      </c>
      <c r="F2997" t="str">
        <f t="shared" ca="1" si="46"/>
        <v/>
      </c>
    </row>
    <row r="2998" spans="5:6" x14ac:dyDescent="0.35">
      <c r="E2998" t="str">
        <f ca="1">IFERROR(_xludf.XLOOKUP(I2998,EF_SME_TABLE!E:E,EF_SME_TABLE!C:C,""),"")</f>
        <v/>
      </c>
      <c r="F2998" t="str">
        <f t="shared" ca="1" si="46"/>
        <v/>
      </c>
    </row>
    <row r="2999" spans="5:6" x14ac:dyDescent="0.35">
      <c r="E2999" t="str">
        <f ca="1">IFERROR(_xludf.XLOOKUP(I2999,EF_SME_TABLE!E:E,EF_SME_TABLE!C:C,""),"")</f>
        <v/>
      </c>
      <c r="F2999" t="str">
        <f t="shared" ca="1" si="46"/>
        <v/>
      </c>
    </row>
    <row r="3000" spans="5:6" x14ac:dyDescent="0.35">
      <c r="E3000" t="str">
        <f ca="1">IFERROR(_xludf.XLOOKUP(I3000,EF_SME_TABLE!E:E,EF_SME_TABLE!C:C,""),"")</f>
        <v/>
      </c>
      <c r="F3000" t="str">
        <f t="shared" ca="1" si="46"/>
        <v/>
      </c>
    </row>
    <row r="3001" spans="5:6" x14ac:dyDescent="0.35">
      <c r="E3001" t="str">
        <f ca="1">IFERROR(_xludf.XLOOKUP(I3001,EF_SME_TABLE!E:E,EF_SME_TABLE!C:C,""),"")</f>
        <v/>
      </c>
      <c r="F3001" t="str">
        <f t="shared" ca="1" si="46"/>
        <v/>
      </c>
    </row>
    <row r="3002" spans="5:6" x14ac:dyDescent="0.35">
      <c r="E3002" t="str">
        <f ca="1">IFERROR(_xludf.XLOOKUP(I3002,EF_SME_TABLE!E:E,EF_SME_TABLE!C:C,""),"")</f>
        <v/>
      </c>
      <c r="F3002" t="str">
        <f t="shared" ca="1" si="46"/>
        <v/>
      </c>
    </row>
    <row r="3003" spans="5:6" x14ac:dyDescent="0.35">
      <c r="E3003" t="str">
        <f ca="1">IFERROR(_xludf.XLOOKUP(I3003,EF_SME_TABLE!E:E,EF_SME_TABLE!C:C,""),"")</f>
        <v/>
      </c>
      <c r="F3003" t="str">
        <f t="shared" ca="1" si="46"/>
        <v/>
      </c>
    </row>
    <row r="3004" spans="5:6" x14ac:dyDescent="0.35">
      <c r="E3004" t="str">
        <f ca="1">IFERROR(_xludf.XLOOKUP(I3004,EF_SME_TABLE!E:E,EF_SME_TABLE!C:C,""),"")</f>
        <v/>
      </c>
      <c r="F3004" t="str">
        <f t="shared" ca="1" si="46"/>
        <v/>
      </c>
    </row>
    <row r="3005" spans="5:6" x14ac:dyDescent="0.35">
      <c r="E3005" t="str">
        <f ca="1">IFERROR(_xludf.XLOOKUP(I3005,EF_SME_TABLE!E:E,EF_SME_TABLE!C:C,""),"")</f>
        <v/>
      </c>
      <c r="F3005" t="str">
        <f t="shared" ca="1" si="46"/>
        <v/>
      </c>
    </row>
    <row r="3006" spans="5:6" x14ac:dyDescent="0.35">
      <c r="E3006" t="str">
        <f ca="1">IFERROR(_xludf.XLOOKUP(I3006,EF_SME_TABLE!E:E,EF_SME_TABLE!C:C,""),"")</f>
        <v/>
      </c>
      <c r="F3006" t="str">
        <f t="shared" ca="1" si="46"/>
        <v/>
      </c>
    </row>
    <row r="3007" spans="5:6" x14ac:dyDescent="0.35">
      <c r="E3007" t="str">
        <f ca="1">IFERROR(_xludf.XLOOKUP(I3007,EF_SME_TABLE!E:E,EF_SME_TABLE!C:C,""),"")</f>
        <v/>
      </c>
      <c r="F3007" t="str">
        <f t="shared" ca="1" si="46"/>
        <v/>
      </c>
    </row>
    <row r="3008" spans="5:6" x14ac:dyDescent="0.35">
      <c r="E3008" t="str">
        <f ca="1">IFERROR(_xludf.XLOOKUP(I3008,EF_SME_TABLE!E:E,EF_SME_TABLE!C:C,""),"")</f>
        <v/>
      </c>
      <c r="F3008" t="str">
        <f t="shared" ca="1" si="46"/>
        <v/>
      </c>
    </row>
    <row r="3009" spans="5:6" x14ac:dyDescent="0.35">
      <c r="E3009" t="str">
        <f ca="1">IFERROR(_xludf.XLOOKUP(I3009,EF_SME_TABLE!E:E,EF_SME_TABLE!C:C,""),"")</f>
        <v/>
      </c>
      <c r="F3009" t="str">
        <f t="shared" ca="1" si="46"/>
        <v/>
      </c>
    </row>
    <row r="3010" spans="5:6" x14ac:dyDescent="0.35">
      <c r="E3010" t="str">
        <f ca="1">IFERROR(_xludf.XLOOKUP(I3010,EF_SME_TABLE!E:E,EF_SME_TABLE!C:C,""),"")</f>
        <v/>
      </c>
      <c r="F3010" t="str">
        <f t="shared" ref="F3010:F3073" ca="1" si="47">IF(AND(D3010&lt;&gt;"",E3010&lt;&gt;""), D3010*E3010/1000, "")</f>
        <v/>
      </c>
    </row>
    <row r="3011" spans="5:6" x14ac:dyDescent="0.35">
      <c r="E3011" t="str">
        <f ca="1">IFERROR(_xludf.XLOOKUP(I3011,EF_SME_TABLE!E:E,EF_SME_TABLE!C:C,""),"")</f>
        <v/>
      </c>
      <c r="F3011" t="str">
        <f t="shared" ca="1" si="47"/>
        <v/>
      </c>
    </row>
    <row r="3012" spans="5:6" x14ac:dyDescent="0.35">
      <c r="E3012" t="str">
        <f ca="1">IFERROR(_xludf.XLOOKUP(I3012,EF_SME_TABLE!E:E,EF_SME_TABLE!C:C,""),"")</f>
        <v/>
      </c>
      <c r="F3012" t="str">
        <f t="shared" ca="1" si="47"/>
        <v/>
      </c>
    </row>
    <row r="3013" spans="5:6" x14ac:dyDescent="0.35">
      <c r="E3013" t="str">
        <f ca="1">IFERROR(_xludf.XLOOKUP(I3013,EF_SME_TABLE!E:E,EF_SME_TABLE!C:C,""),"")</f>
        <v/>
      </c>
      <c r="F3013" t="str">
        <f t="shared" ca="1" si="47"/>
        <v/>
      </c>
    </row>
    <row r="3014" spans="5:6" x14ac:dyDescent="0.35">
      <c r="E3014" t="str">
        <f ca="1">IFERROR(_xludf.XLOOKUP(I3014,EF_SME_TABLE!E:E,EF_SME_TABLE!C:C,""),"")</f>
        <v/>
      </c>
      <c r="F3014" t="str">
        <f t="shared" ca="1" si="47"/>
        <v/>
      </c>
    </row>
    <row r="3015" spans="5:6" x14ac:dyDescent="0.35">
      <c r="E3015" t="str">
        <f ca="1">IFERROR(_xludf.XLOOKUP(I3015,EF_SME_TABLE!E:E,EF_SME_TABLE!C:C,""),"")</f>
        <v/>
      </c>
      <c r="F3015" t="str">
        <f t="shared" ca="1" si="47"/>
        <v/>
      </c>
    </row>
    <row r="3016" spans="5:6" x14ac:dyDescent="0.35">
      <c r="E3016" t="str">
        <f ca="1">IFERROR(_xludf.XLOOKUP(I3016,EF_SME_TABLE!E:E,EF_SME_TABLE!C:C,""),"")</f>
        <v/>
      </c>
      <c r="F3016" t="str">
        <f t="shared" ca="1" si="47"/>
        <v/>
      </c>
    </row>
    <row r="3017" spans="5:6" x14ac:dyDescent="0.35">
      <c r="E3017" t="str">
        <f ca="1">IFERROR(_xludf.XLOOKUP(I3017,EF_SME_TABLE!E:E,EF_SME_TABLE!C:C,""),"")</f>
        <v/>
      </c>
      <c r="F3017" t="str">
        <f t="shared" ca="1" si="47"/>
        <v/>
      </c>
    </row>
    <row r="3018" spans="5:6" x14ac:dyDescent="0.35">
      <c r="E3018" t="str">
        <f ca="1">IFERROR(_xludf.XLOOKUP(I3018,EF_SME_TABLE!E:E,EF_SME_TABLE!C:C,""),"")</f>
        <v/>
      </c>
      <c r="F3018" t="str">
        <f t="shared" ca="1" si="47"/>
        <v/>
      </c>
    </row>
    <row r="3019" spans="5:6" x14ac:dyDescent="0.35">
      <c r="E3019" t="str">
        <f ca="1">IFERROR(_xludf.XLOOKUP(I3019,EF_SME_TABLE!E:E,EF_SME_TABLE!C:C,""),"")</f>
        <v/>
      </c>
      <c r="F3019" t="str">
        <f t="shared" ca="1" si="47"/>
        <v/>
      </c>
    </row>
    <row r="3020" spans="5:6" x14ac:dyDescent="0.35">
      <c r="E3020" t="str">
        <f ca="1">IFERROR(_xludf.XLOOKUP(I3020,EF_SME_TABLE!E:E,EF_SME_TABLE!C:C,""),"")</f>
        <v/>
      </c>
      <c r="F3020" t="str">
        <f t="shared" ca="1" si="47"/>
        <v/>
      </c>
    </row>
    <row r="3021" spans="5:6" x14ac:dyDescent="0.35">
      <c r="E3021" t="str">
        <f ca="1">IFERROR(_xludf.XLOOKUP(I3021,EF_SME_TABLE!E:E,EF_SME_TABLE!C:C,""),"")</f>
        <v/>
      </c>
      <c r="F3021" t="str">
        <f t="shared" ca="1" si="47"/>
        <v/>
      </c>
    </row>
    <row r="3022" spans="5:6" x14ac:dyDescent="0.35">
      <c r="E3022" t="str">
        <f ca="1">IFERROR(_xludf.XLOOKUP(I3022,EF_SME_TABLE!E:E,EF_SME_TABLE!C:C,""),"")</f>
        <v/>
      </c>
      <c r="F3022" t="str">
        <f t="shared" ca="1" si="47"/>
        <v/>
      </c>
    </row>
    <row r="3023" spans="5:6" x14ac:dyDescent="0.35">
      <c r="E3023" t="str">
        <f ca="1">IFERROR(_xludf.XLOOKUP(I3023,EF_SME_TABLE!E:E,EF_SME_TABLE!C:C,""),"")</f>
        <v/>
      </c>
      <c r="F3023" t="str">
        <f t="shared" ca="1" si="47"/>
        <v/>
      </c>
    </row>
    <row r="3024" spans="5:6" x14ac:dyDescent="0.35">
      <c r="E3024" t="str">
        <f ca="1">IFERROR(_xludf.XLOOKUP(I3024,EF_SME_TABLE!E:E,EF_SME_TABLE!C:C,""),"")</f>
        <v/>
      </c>
      <c r="F3024" t="str">
        <f t="shared" ca="1" si="47"/>
        <v/>
      </c>
    </row>
    <row r="3025" spans="5:6" x14ac:dyDescent="0.35">
      <c r="E3025" t="str">
        <f ca="1">IFERROR(_xludf.XLOOKUP(I3025,EF_SME_TABLE!E:E,EF_SME_TABLE!C:C,""),"")</f>
        <v/>
      </c>
      <c r="F3025" t="str">
        <f t="shared" ca="1" si="47"/>
        <v/>
      </c>
    </row>
    <row r="3026" spans="5:6" x14ac:dyDescent="0.35">
      <c r="E3026" t="str">
        <f ca="1">IFERROR(_xludf.XLOOKUP(I3026,EF_SME_TABLE!E:E,EF_SME_TABLE!C:C,""),"")</f>
        <v/>
      </c>
      <c r="F3026" t="str">
        <f t="shared" ca="1" si="47"/>
        <v/>
      </c>
    </row>
    <row r="3027" spans="5:6" x14ac:dyDescent="0.35">
      <c r="E3027" t="str">
        <f ca="1">IFERROR(_xludf.XLOOKUP(I3027,EF_SME_TABLE!E:E,EF_SME_TABLE!C:C,""),"")</f>
        <v/>
      </c>
      <c r="F3027" t="str">
        <f t="shared" ca="1" si="47"/>
        <v/>
      </c>
    </row>
    <row r="3028" spans="5:6" x14ac:dyDescent="0.35">
      <c r="E3028" t="str">
        <f ca="1">IFERROR(_xludf.XLOOKUP(I3028,EF_SME_TABLE!E:E,EF_SME_TABLE!C:C,""),"")</f>
        <v/>
      </c>
      <c r="F3028" t="str">
        <f t="shared" ca="1" si="47"/>
        <v/>
      </c>
    </row>
    <row r="3029" spans="5:6" x14ac:dyDescent="0.35">
      <c r="E3029" t="str">
        <f ca="1">IFERROR(_xludf.XLOOKUP(I3029,EF_SME_TABLE!E:E,EF_SME_TABLE!C:C,""),"")</f>
        <v/>
      </c>
      <c r="F3029" t="str">
        <f t="shared" ca="1" si="47"/>
        <v/>
      </c>
    </row>
    <row r="3030" spans="5:6" x14ac:dyDescent="0.35">
      <c r="E3030" t="str">
        <f ca="1">IFERROR(_xludf.XLOOKUP(I3030,EF_SME_TABLE!E:E,EF_SME_TABLE!C:C,""),"")</f>
        <v/>
      </c>
      <c r="F3030" t="str">
        <f t="shared" ca="1" si="47"/>
        <v/>
      </c>
    </row>
    <row r="3031" spans="5:6" x14ac:dyDescent="0.35">
      <c r="E3031" t="str">
        <f ca="1">IFERROR(_xludf.XLOOKUP(I3031,EF_SME_TABLE!E:E,EF_SME_TABLE!C:C,""),"")</f>
        <v/>
      </c>
      <c r="F3031" t="str">
        <f t="shared" ca="1" si="47"/>
        <v/>
      </c>
    </row>
    <row r="3032" spans="5:6" x14ac:dyDescent="0.35">
      <c r="E3032" t="str">
        <f ca="1">IFERROR(_xludf.XLOOKUP(I3032,EF_SME_TABLE!E:E,EF_SME_TABLE!C:C,""),"")</f>
        <v/>
      </c>
      <c r="F3032" t="str">
        <f t="shared" ca="1" si="47"/>
        <v/>
      </c>
    </row>
    <row r="3033" spans="5:6" x14ac:dyDescent="0.35">
      <c r="E3033" t="str">
        <f ca="1">IFERROR(_xludf.XLOOKUP(I3033,EF_SME_TABLE!E:E,EF_SME_TABLE!C:C,""),"")</f>
        <v/>
      </c>
      <c r="F3033" t="str">
        <f t="shared" ca="1" si="47"/>
        <v/>
      </c>
    </row>
    <row r="3034" spans="5:6" x14ac:dyDescent="0.35">
      <c r="E3034" t="str">
        <f ca="1">IFERROR(_xludf.XLOOKUP(I3034,EF_SME_TABLE!E:E,EF_SME_TABLE!C:C,""),"")</f>
        <v/>
      </c>
      <c r="F3034" t="str">
        <f t="shared" ca="1" si="47"/>
        <v/>
      </c>
    </row>
    <row r="3035" spans="5:6" x14ac:dyDescent="0.35">
      <c r="E3035" t="str">
        <f ca="1">IFERROR(_xludf.XLOOKUP(I3035,EF_SME_TABLE!E:E,EF_SME_TABLE!C:C,""),"")</f>
        <v/>
      </c>
      <c r="F3035" t="str">
        <f t="shared" ca="1" si="47"/>
        <v/>
      </c>
    </row>
    <row r="3036" spans="5:6" x14ac:dyDescent="0.35">
      <c r="E3036" t="str">
        <f ca="1">IFERROR(_xludf.XLOOKUP(I3036,EF_SME_TABLE!E:E,EF_SME_TABLE!C:C,""),"")</f>
        <v/>
      </c>
      <c r="F3036" t="str">
        <f t="shared" ca="1" si="47"/>
        <v/>
      </c>
    </row>
    <row r="3037" spans="5:6" x14ac:dyDescent="0.35">
      <c r="E3037" t="str">
        <f ca="1">IFERROR(_xludf.XLOOKUP(I3037,EF_SME_TABLE!E:E,EF_SME_TABLE!C:C,""),"")</f>
        <v/>
      </c>
      <c r="F3037" t="str">
        <f t="shared" ca="1" si="47"/>
        <v/>
      </c>
    </row>
    <row r="3038" spans="5:6" x14ac:dyDescent="0.35">
      <c r="E3038" t="str">
        <f ca="1">IFERROR(_xludf.XLOOKUP(I3038,EF_SME_TABLE!E:E,EF_SME_TABLE!C:C,""),"")</f>
        <v/>
      </c>
      <c r="F3038" t="str">
        <f t="shared" ca="1" si="47"/>
        <v/>
      </c>
    </row>
    <row r="3039" spans="5:6" x14ac:dyDescent="0.35">
      <c r="E3039" t="str">
        <f ca="1">IFERROR(_xludf.XLOOKUP(I3039,EF_SME_TABLE!E:E,EF_SME_TABLE!C:C,""),"")</f>
        <v/>
      </c>
      <c r="F3039" t="str">
        <f t="shared" ca="1" si="47"/>
        <v/>
      </c>
    </row>
    <row r="3040" spans="5:6" x14ac:dyDescent="0.35">
      <c r="E3040" t="str">
        <f ca="1">IFERROR(_xludf.XLOOKUP(I3040,EF_SME_TABLE!E:E,EF_SME_TABLE!C:C,""),"")</f>
        <v/>
      </c>
      <c r="F3040" t="str">
        <f t="shared" ca="1" si="47"/>
        <v/>
      </c>
    </row>
    <row r="3041" spans="5:6" x14ac:dyDescent="0.35">
      <c r="E3041" t="str">
        <f ca="1">IFERROR(_xludf.XLOOKUP(I3041,EF_SME_TABLE!E:E,EF_SME_TABLE!C:C,""),"")</f>
        <v/>
      </c>
      <c r="F3041" t="str">
        <f t="shared" ca="1" si="47"/>
        <v/>
      </c>
    </row>
    <row r="3042" spans="5:6" x14ac:dyDescent="0.35">
      <c r="E3042" t="str">
        <f ca="1">IFERROR(_xludf.XLOOKUP(I3042,EF_SME_TABLE!E:E,EF_SME_TABLE!C:C,""),"")</f>
        <v/>
      </c>
      <c r="F3042" t="str">
        <f t="shared" ca="1" si="47"/>
        <v/>
      </c>
    </row>
    <row r="3043" spans="5:6" x14ac:dyDescent="0.35">
      <c r="E3043" t="str">
        <f ca="1">IFERROR(_xludf.XLOOKUP(I3043,EF_SME_TABLE!E:E,EF_SME_TABLE!C:C,""),"")</f>
        <v/>
      </c>
      <c r="F3043" t="str">
        <f t="shared" ca="1" si="47"/>
        <v/>
      </c>
    </row>
    <row r="3044" spans="5:6" x14ac:dyDescent="0.35">
      <c r="E3044" t="str">
        <f ca="1">IFERROR(_xludf.XLOOKUP(I3044,EF_SME_TABLE!E:E,EF_SME_TABLE!C:C,""),"")</f>
        <v/>
      </c>
      <c r="F3044" t="str">
        <f t="shared" ca="1" si="47"/>
        <v/>
      </c>
    </row>
    <row r="3045" spans="5:6" x14ac:dyDescent="0.35">
      <c r="E3045" t="str">
        <f ca="1">IFERROR(_xludf.XLOOKUP(I3045,EF_SME_TABLE!E:E,EF_SME_TABLE!C:C,""),"")</f>
        <v/>
      </c>
      <c r="F3045" t="str">
        <f t="shared" ca="1" si="47"/>
        <v/>
      </c>
    </row>
    <row r="3046" spans="5:6" x14ac:dyDescent="0.35">
      <c r="E3046" t="str">
        <f ca="1">IFERROR(_xludf.XLOOKUP(I3046,EF_SME_TABLE!E:E,EF_SME_TABLE!C:C,""),"")</f>
        <v/>
      </c>
      <c r="F3046" t="str">
        <f t="shared" ca="1" si="47"/>
        <v/>
      </c>
    </row>
    <row r="3047" spans="5:6" x14ac:dyDescent="0.35">
      <c r="E3047" t="str">
        <f ca="1">IFERROR(_xludf.XLOOKUP(I3047,EF_SME_TABLE!E:E,EF_SME_TABLE!C:C,""),"")</f>
        <v/>
      </c>
      <c r="F3047" t="str">
        <f t="shared" ca="1" si="47"/>
        <v/>
      </c>
    </row>
    <row r="3048" spans="5:6" x14ac:dyDescent="0.35">
      <c r="E3048" t="str">
        <f ca="1">IFERROR(_xludf.XLOOKUP(I3048,EF_SME_TABLE!E:E,EF_SME_TABLE!C:C,""),"")</f>
        <v/>
      </c>
      <c r="F3048" t="str">
        <f t="shared" ca="1" si="47"/>
        <v/>
      </c>
    </row>
    <row r="3049" spans="5:6" x14ac:dyDescent="0.35">
      <c r="E3049" t="str">
        <f ca="1">IFERROR(_xludf.XLOOKUP(I3049,EF_SME_TABLE!E:E,EF_SME_TABLE!C:C,""),"")</f>
        <v/>
      </c>
      <c r="F3049" t="str">
        <f t="shared" ca="1" si="47"/>
        <v/>
      </c>
    </row>
    <row r="3050" spans="5:6" x14ac:dyDescent="0.35">
      <c r="E3050" t="str">
        <f ca="1">IFERROR(_xludf.XLOOKUP(I3050,EF_SME_TABLE!E:E,EF_SME_TABLE!C:C,""),"")</f>
        <v/>
      </c>
      <c r="F3050" t="str">
        <f t="shared" ca="1" si="47"/>
        <v/>
      </c>
    </row>
    <row r="3051" spans="5:6" x14ac:dyDescent="0.35">
      <c r="E3051" t="str">
        <f ca="1">IFERROR(_xludf.XLOOKUP(I3051,EF_SME_TABLE!E:E,EF_SME_TABLE!C:C,""),"")</f>
        <v/>
      </c>
      <c r="F3051" t="str">
        <f t="shared" ca="1" si="47"/>
        <v/>
      </c>
    </row>
    <row r="3052" spans="5:6" x14ac:dyDescent="0.35">
      <c r="E3052" t="str">
        <f ca="1">IFERROR(_xludf.XLOOKUP(I3052,EF_SME_TABLE!E:E,EF_SME_TABLE!C:C,""),"")</f>
        <v/>
      </c>
      <c r="F3052" t="str">
        <f t="shared" ca="1" si="47"/>
        <v/>
      </c>
    </row>
    <row r="3053" spans="5:6" x14ac:dyDescent="0.35">
      <c r="E3053" t="str">
        <f ca="1">IFERROR(_xludf.XLOOKUP(I3053,EF_SME_TABLE!E:E,EF_SME_TABLE!C:C,""),"")</f>
        <v/>
      </c>
      <c r="F3053" t="str">
        <f t="shared" ca="1" si="47"/>
        <v/>
      </c>
    </row>
    <row r="3054" spans="5:6" x14ac:dyDescent="0.35">
      <c r="E3054" t="str">
        <f ca="1">IFERROR(_xludf.XLOOKUP(I3054,EF_SME_TABLE!E:E,EF_SME_TABLE!C:C,""),"")</f>
        <v/>
      </c>
      <c r="F3054" t="str">
        <f t="shared" ca="1" si="47"/>
        <v/>
      </c>
    </row>
    <row r="3055" spans="5:6" x14ac:dyDescent="0.35">
      <c r="E3055" t="str">
        <f ca="1">IFERROR(_xludf.XLOOKUP(I3055,EF_SME_TABLE!E:E,EF_SME_TABLE!C:C,""),"")</f>
        <v/>
      </c>
      <c r="F3055" t="str">
        <f t="shared" ca="1" si="47"/>
        <v/>
      </c>
    </row>
    <row r="3056" spans="5:6" x14ac:dyDescent="0.35">
      <c r="E3056" t="str">
        <f ca="1">IFERROR(_xludf.XLOOKUP(I3056,EF_SME_TABLE!E:E,EF_SME_TABLE!C:C,""),"")</f>
        <v/>
      </c>
      <c r="F3056" t="str">
        <f t="shared" ca="1" si="47"/>
        <v/>
      </c>
    </row>
    <row r="3057" spans="5:6" x14ac:dyDescent="0.35">
      <c r="E3057" t="str">
        <f ca="1">IFERROR(_xludf.XLOOKUP(I3057,EF_SME_TABLE!E:E,EF_SME_TABLE!C:C,""),"")</f>
        <v/>
      </c>
      <c r="F3057" t="str">
        <f t="shared" ca="1" si="47"/>
        <v/>
      </c>
    </row>
    <row r="3058" spans="5:6" x14ac:dyDescent="0.35">
      <c r="E3058" t="str">
        <f ca="1">IFERROR(_xludf.XLOOKUP(I3058,EF_SME_TABLE!E:E,EF_SME_TABLE!C:C,""),"")</f>
        <v/>
      </c>
      <c r="F3058" t="str">
        <f t="shared" ca="1" si="47"/>
        <v/>
      </c>
    </row>
    <row r="3059" spans="5:6" x14ac:dyDescent="0.35">
      <c r="E3059" t="str">
        <f ca="1">IFERROR(_xludf.XLOOKUP(I3059,EF_SME_TABLE!E:E,EF_SME_TABLE!C:C,""),"")</f>
        <v/>
      </c>
      <c r="F3059" t="str">
        <f t="shared" ca="1" si="47"/>
        <v/>
      </c>
    </row>
    <row r="3060" spans="5:6" x14ac:dyDescent="0.35">
      <c r="E3060" t="str">
        <f ca="1">IFERROR(_xludf.XLOOKUP(I3060,EF_SME_TABLE!E:E,EF_SME_TABLE!C:C,""),"")</f>
        <v/>
      </c>
      <c r="F3060" t="str">
        <f t="shared" ca="1" si="47"/>
        <v/>
      </c>
    </row>
    <row r="3061" spans="5:6" x14ac:dyDescent="0.35">
      <c r="E3061" t="str">
        <f ca="1">IFERROR(_xludf.XLOOKUP(I3061,EF_SME_TABLE!E:E,EF_SME_TABLE!C:C,""),"")</f>
        <v/>
      </c>
      <c r="F3061" t="str">
        <f t="shared" ca="1" si="47"/>
        <v/>
      </c>
    </row>
    <row r="3062" spans="5:6" x14ac:dyDescent="0.35">
      <c r="E3062" t="str">
        <f ca="1">IFERROR(_xludf.XLOOKUP(I3062,EF_SME_TABLE!E:E,EF_SME_TABLE!C:C,""),"")</f>
        <v/>
      </c>
      <c r="F3062" t="str">
        <f t="shared" ca="1" si="47"/>
        <v/>
      </c>
    </row>
    <row r="3063" spans="5:6" x14ac:dyDescent="0.35">
      <c r="E3063" t="str">
        <f ca="1">IFERROR(_xludf.XLOOKUP(I3063,EF_SME_TABLE!E:E,EF_SME_TABLE!C:C,""),"")</f>
        <v/>
      </c>
      <c r="F3063" t="str">
        <f t="shared" ca="1" si="47"/>
        <v/>
      </c>
    </row>
    <row r="3064" spans="5:6" x14ac:dyDescent="0.35">
      <c r="E3064" t="str">
        <f ca="1">IFERROR(_xludf.XLOOKUP(I3064,EF_SME_TABLE!E:E,EF_SME_TABLE!C:C,""),"")</f>
        <v/>
      </c>
      <c r="F3064" t="str">
        <f t="shared" ca="1" si="47"/>
        <v/>
      </c>
    </row>
    <row r="3065" spans="5:6" x14ac:dyDescent="0.35">
      <c r="E3065" t="str">
        <f ca="1">IFERROR(_xludf.XLOOKUP(I3065,EF_SME_TABLE!E:E,EF_SME_TABLE!C:C,""),"")</f>
        <v/>
      </c>
      <c r="F3065" t="str">
        <f t="shared" ca="1" si="47"/>
        <v/>
      </c>
    </row>
    <row r="3066" spans="5:6" x14ac:dyDescent="0.35">
      <c r="E3066" t="str">
        <f ca="1">IFERROR(_xludf.XLOOKUP(I3066,EF_SME_TABLE!E:E,EF_SME_TABLE!C:C,""),"")</f>
        <v/>
      </c>
      <c r="F3066" t="str">
        <f t="shared" ca="1" si="47"/>
        <v/>
      </c>
    </row>
    <row r="3067" spans="5:6" x14ac:dyDescent="0.35">
      <c r="E3067" t="str">
        <f ca="1">IFERROR(_xludf.XLOOKUP(I3067,EF_SME_TABLE!E:E,EF_SME_TABLE!C:C,""),"")</f>
        <v/>
      </c>
      <c r="F3067" t="str">
        <f t="shared" ca="1" si="47"/>
        <v/>
      </c>
    </row>
    <row r="3068" spans="5:6" x14ac:dyDescent="0.35">
      <c r="E3068" t="str">
        <f ca="1">IFERROR(_xludf.XLOOKUP(I3068,EF_SME_TABLE!E:E,EF_SME_TABLE!C:C,""),"")</f>
        <v/>
      </c>
      <c r="F3068" t="str">
        <f t="shared" ca="1" si="47"/>
        <v/>
      </c>
    </row>
    <row r="3069" spans="5:6" x14ac:dyDescent="0.35">
      <c r="E3069" t="str">
        <f ca="1">IFERROR(_xludf.XLOOKUP(I3069,EF_SME_TABLE!E:E,EF_SME_TABLE!C:C,""),"")</f>
        <v/>
      </c>
      <c r="F3069" t="str">
        <f t="shared" ca="1" si="47"/>
        <v/>
      </c>
    </row>
    <row r="3070" spans="5:6" x14ac:dyDescent="0.35">
      <c r="E3070" t="str">
        <f ca="1">IFERROR(_xludf.XLOOKUP(I3070,EF_SME_TABLE!E:E,EF_SME_TABLE!C:C,""),"")</f>
        <v/>
      </c>
      <c r="F3070" t="str">
        <f t="shared" ca="1" si="47"/>
        <v/>
      </c>
    </row>
    <row r="3071" spans="5:6" x14ac:dyDescent="0.35">
      <c r="E3071" t="str">
        <f ca="1">IFERROR(_xludf.XLOOKUP(I3071,EF_SME_TABLE!E:E,EF_SME_TABLE!C:C,""),"")</f>
        <v/>
      </c>
      <c r="F3071" t="str">
        <f t="shared" ca="1" si="47"/>
        <v/>
      </c>
    </row>
    <row r="3072" spans="5:6" x14ac:dyDescent="0.35">
      <c r="E3072" t="str">
        <f ca="1">IFERROR(_xludf.XLOOKUP(I3072,EF_SME_TABLE!E:E,EF_SME_TABLE!C:C,""),"")</f>
        <v/>
      </c>
      <c r="F3072" t="str">
        <f t="shared" ca="1" si="47"/>
        <v/>
      </c>
    </row>
    <row r="3073" spans="5:6" x14ac:dyDescent="0.35">
      <c r="E3073" t="str">
        <f ca="1">IFERROR(_xludf.XLOOKUP(I3073,EF_SME_TABLE!E:E,EF_SME_TABLE!C:C,""),"")</f>
        <v/>
      </c>
      <c r="F3073" t="str">
        <f t="shared" ca="1" si="47"/>
        <v/>
      </c>
    </row>
    <row r="3074" spans="5:6" x14ac:dyDescent="0.35">
      <c r="E3074" t="str">
        <f ca="1">IFERROR(_xludf.XLOOKUP(I3074,EF_SME_TABLE!E:E,EF_SME_TABLE!C:C,""),"")</f>
        <v/>
      </c>
      <c r="F3074" t="str">
        <f t="shared" ref="F3074:F3137" ca="1" si="48">IF(AND(D3074&lt;&gt;"",E3074&lt;&gt;""), D3074*E3074/1000, "")</f>
        <v/>
      </c>
    </row>
    <row r="3075" spans="5:6" x14ac:dyDescent="0.35">
      <c r="E3075" t="str">
        <f ca="1">IFERROR(_xludf.XLOOKUP(I3075,EF_SME_TABLE!E:E,EF_SME_TABLE!C:C,""),"")</f>
        <v/>
      </c>
      <c r="F3075" t="str">
        <f t="shared" ca="1" si="48"/>
        <v/>
      </c>
    </row>
    <row r="3076" spans="5:6" x14ac:dyDescent="0.35">
      <c r="E3076" t="str">
        <f ca="1">IFERROR(_xludf.XLOOKUP(I3076,EF_SME_TABLE!E:E,EF_SME_TABLE!C:C,""),"")</f>
        <v/>
      </c>
      <c r="F3076" t="str">
        <f t="shared" ca="1" si="48"/>
        <v/>
      </c>
    </row>
    <row r="3077" spans="5:6" x14ac:dyDescent="0.35">
      <c r="E3077" t="str">
        <f ca="1">IFERROR(_xludf.XLOOKUP(I3077,EF_SME_TABLE!E:E,EF_SME_TABLE!C:C,""),"")</f>
        <v/>
      </c>
      <c r="F3077" t="str">
        <f t="shared" ca="1" si="48"/>
        <v/>
      </c>
    </row>
    <row r="3078" spans="5:6" x14ac:dyDescent="0.35">
      <c r="E3078" t="str">
        <f ca="1">IFERROR(_xludf.XLOOKUP(I3078,EF_SME_TABLE!E:E,EF_SME_TABLE!C:C,""),"")</f>
        <v/>
      </c>
      <c r="F3078" t="str">
        <f t="shared" ca="1" si="48"/>
        <v/>
      </c>
    </row>
    <row r="3079" spans="5:6" x14ac:dyDescent="0.35">
      <c r="E3079" t="str">
        <f ca="1">IFERROR(_xludf.XLOOKUP(I3079,EF_SME_TABLE!E:E,EF_SME_TABLE!C:C,""),"")</f>
        <v/>
      </c>
      <c r="F3079" t="str">
        <f t="shared" ca="1" si="48"/>
        <v/>
      </c>
    </row>
    <row r="3080" spans="5:6" x14ac:dyDescent="0.35">
      <c r="E3080" t="str">
        <f ca="1">IFERROR(_xludf.XLOOKUP(I3080,EF_SME_TABLE!E:E,EF_SME_TABLE!C:C,""),"")</f>
        <v/>
      </c>
      <c r="F3080" t="str">
        <f t="shared" ca="1" si="48"/>
        <v/>
      </c>
    </row>
    <row r="3081" spans="5:6" x14ac:dyDescent="0.35">
      <c r="E3081" t="str">
        <f ca="1">IFERROR(_xludf.XLOOKUP(I3081,EF_SME_TABLE!E:E,EF_SME_TABLE!C:C,""),"")</f>
        <v/>
      </c>
      <c r="F3081" t="str">
        <f t="shared" ca="1" si="48"/>
        <v/>
      </c>
    </row>
    <row r="3082" spans="5:6" x14ac:dyDescent="0.35">
      <c r="E3082" t="str">
        <f ca="1">IFERROR(_xludf.XLOOKUP(I3082,EF_SME_TABLE!E:E,EF_SME_TABLE!C:C,""),"")</f>
        <v/>
      </c>
      <c r="F3082" t="str">
        <f t="shared" ca="1" si="48"/>
        <v/>
      </c>
    </row>
    <row r="3083" spans="5:6" x14ac:dyDescent="0.35">
      <c r="E3083" t="str">
        <f ca="1">IFERROR(_xludf.XLOOKUP(I3083,EF_SME_TABLE!E:E,EF_SME_TABLE!C:C,""),"")</f>
        <v/>
      </c>
      <c r="F3083" t="str">
        <f t="shared" ca="1" si="48"/>
        <v/>
      </c>
    </row>
    <row r="3084" spans="5:6" x14ac:dyDescent="0.35">
      <c r="E3084" t="str">
        <f ca="1">IFERROR(_xludf.XLOOKUP(I3084,EF_SME_TABLE!E:E,EF_SME_TABLE!C:C,""),"")</f>
        <v/>
      </c>
      <c r="F3084" t="str">
        <f t="shared" ca="1" si="48"/>
        <v/>
      </c>
    </row>
    <row r="3085" spans="5:6" x14ac:dyDescent="0.35">
      <c r="E3085" t="str">
        <f ca="1">IFERROR(_xludf.XLOOKUP(I3085,EF_SME_TABLE!E:E,EF_SME_TABLE!C:C,""),"")</f>
        <v/>
      </c>
      <c r="F3085" t="str">
        <f t="shared" ca="1" si="48"/>
        <v/>
      </c>
    </row>
    <row r="3086" spans="5:6" x14ac:dyDescent="0.35">
      <c r="E3086" t="str">
        <f ca="1">IFERROR(_xludf.XLOOKUP(I3086,EF_SME_TABLE!E:E,EF_SME_TABLE!C:C,""),"")</f>
        <v/>
      </c>
      <c r="F3086" t="str">
        <f t="shared" ca="1" si="48"/>
        <v/>
      </c>
    </row>
    <row r="3087" spans="5:6" x14ac:dyDescent="0.35">
      <c r="E3087" t="str">
        <f ca="1">IFERROR(_xludf.XLOOKUP(I3087,EF_SME_TABLE!E:E,EF_SME_TABLE!C:C,""),"")</f>
        <v/>
      </c>
      <c r="F3087" t="str">
        <f t="shared" ca="1" si="48"/>
        <v/>
      </c>
    </row>
    <row r="3088" spans="5:6" x14ac:dyDescent="0.35">
      <c r="E3088" t="str">
        <f ca="1">IFERROR(_xludf.XLOOKUP(I3088,EF_SME_TABLE!E:E,EF_SME_TABLE!C:C,""),"")</f>
        <v/>
      </c>
      <c r="F3088" t="str">
        <f t="shared" ca="1" si="48"/>
        <v/>
      </c>
    </row>
    <row r="3089" spans="5:6" x14ac:dyDescent="0.35">
      <c r="E3089" t="str">
        <f ca="1">IFERROR(_xludf.XLOOKUP(I3089,EF_SME_TABLE!E:E,EF_SME_TABLE!C:C,""),"")</f>
        <v/>
      </c>
      <c r="F3089" t="str">
        <f t="shared" ca="1" si="48"/>
        <v/>
      </c>
    </row>
    <row r="3090" spans="5:6" x14ac:dyDescent="0.35">
      <c r="E3090" t="str">
        <f ca="1">IFERROR(_xludf.XLOOKUP(I3090,EF_SME_TABLE!E:E,EF_SME_TABLE!C:C,""),"")</f>
        <v/>
      </c>
      <c r="F3090" t="str">
        <f t="shared" ca="1" si="48"/>
        <v/>
      </c>
    </row>
    <row r="3091" spans="5:6" x14ac:dyDescent="0.35">
      <c r="E3091" t="str">
        <f ca="1">IFERROR(_xludf.XLOOKUP(I3091,EF_SME_TABLE!E:E,EF_SME_TABLE!C:C,""),"")</f>
        <v/>
      </c>
      <c r="F3091" t="str">
        <f t="shared" ca="1" si="48"/>
        <v/>
      </c>
    </row>
    <row r="3092" spans="5:6" x14ac:dyDescent="0.35">
      <c r="E3092" t="str">
        <f ca="1">IFERROR(_xludf.XLOOKUP(I3092,EF_SME_TABLE!E:E,EF_SME_TABLE!C:C,""),"")</f>
        <v/>
      </c>
      <c r="F3092" t="str">
        <f t="shared" ca="1" si="48"/>
        <v/>
      </c>
    </row>
    <row r="3093" spans="5:6" x14ac:dyDescent="0.35">
      <c r="E3093" t="str">
        <f ca="1">IFERROR(_xludf.XLOOKUP(I3093,EF_SME_TABLE!E:E,EF_SME_TABLE!C:C,""),"")</f>
        <v/>
      </c>
      <c r="F3093" t="str">
        <f t="shared" ca="1" si="48"/>
        <v/>
      </c>
    </row>
    <row r="3094" spans="5:6" x14ac:dyDescent="0.35">
      <c r="E3094" t="str">
        <f ca="1">IFERROR(_xludf.XLOOKUP(I3094,EF_SME_TABLE!E:E,EF_SME_TABLE!C:C,""),"")</f>
        <v/>
      </c>
      <c r="F3094" t="str">
        <f t="shared" ca="1" si="48"/>
        <v/>
      </c>
    </row>
    <row r="3095" spans="5:6" x14ac:dyDescent="0.35">
      <c r="E3095" t="str">
        <f ca="1">IFERROR(_xludf.XLOOKUP(I3095,EF_SME_TABLE!E:E,EF_SME_TABLE!C:C,""),"")</f>
        <v/>
      </c>
      <c r="F3095" t="str">
        <f t="shared" ca="1" si="48"/>
        <v/>
      </c>
    </row>
    <row r="3096" spans="5:6" x14ac:dyDescent="0.35">
      <c r="E3096" t="str">
        <f ca="1">IFERROR(_xludf.XLOOKUP(I3096,EF_SME_TABLE!E:E,EF_SME_TABLE!C:C,""),"")</f>
        <v/>
      </c>
      <c r="F3096" t="str">
        <f t="shared" ca="1" si="48"/>
        <v/>
      </c>
    </row>
    <row r="3097" spans="5:6" x14ac:dyDescent="0.35">
      <c r="E3097" t="str">
        <f ca="1">IFERROR(_xludf.XLOOKUP(I3097,EF_SME_TABLE!E:E,EF_SME_TABLE!C:C,""),"")</f>
        <v/>
      </c>
      <c r="F3097" t="str">
        <f t="shared" ca="1" si="48"/>
        <v/>
      </c>
    </row>
    <row r="3098" spans="5:6" x14ac:dyDescent="0.35">
      <c r="E3098" t="str">
        <f ca="1">IFERROR(_xludf.XLOOKUP(I3098,EF_SME_TABLE!E:E,EF_SME_TABLE!C:C,""),"")</f>
        <v/>
      </c>
      <c r="F3098" t="str">
        <f t="shared" ca="1" si="48"/>
        <v/>
      </c>
    </row>
    <row r="3099" spans="5:6" x14ac:dyDescent="0.35">
      <c r="E3099" t="str">
        <f ca="1">IFERROR(_xludf.XLOOKUP(I3099,EF_SME_TABLE!E:E,EF_SME_TABLE!C:C,""),"")</f>
        <v/>
      </c>
      <c r="F3099" t="str">
        <f t="shared" ca="1" si="48"/>
        <v/>
      </c>
    </row>
    <row r="3100" spans="5:6" x14ac:dyDescent="0.35">
      <c r="E3100" t="str">
        <f ca="1">IFERROR(_xludf.XLOOKUP(I3100,EF_SME_TABLE!E:E,EF_SME_TABLE!C:C,""),"")</f>
        <v/>
      </c>
      <c r="F3100" t="str">
        <f t="shared" ca="1" si="48"/>
        <v/>
      </c>
    </row>
    <row r="3101" spans="5:6" x14ac:dyDescent="0.35">
      <c r="E3101" t="str">
        <f ca="1">IFERROR(_xludf.XLOOKUP(I3101,EF_SME_TABLE!E:E,EF_SME_TABLE!C:C,""),"")</f>
        <v/>
      </c>
      <c r="F3101" t="str">
        <f t="shared" ca="1" si="48"/>
        <v/>
      </c>
    </row>
    <row r="3102" spans="5:6" x14ac:dyDescent="0.35">
      <c r="E3102" t="str">
        <f ca="1">IFERROR(_xludf.XLOOKUP(I3102,EF_SME_TABLE!E:E,EF_SME_TABLE!C:C,""),"")</f>
        <v/>
      </c>
      <c r="F3102" t="str">
        <f t="shared" ca="1" si="48"/>
        <v/>
      </c>
    </row>
    <row r="3103" spans="5:6" x14ac:dyDescent="0.35">
      <c r="E3103" t="str">
        <f ca="1">IFERROR(_xludf.XLOOKUP(I3103,EF_SME_TABLE!E:E,EF_SME_TABLE!C:C,""),"")</f>
        <v/>
      </c>
      <c r="F3103" t="str">
        <f t="shared" ca="1" si="48"/>
        <v/>
      </c>
    </row>
    <row r="3104" spans="5:6" x14ac:dyDescent="0.35">
      <c r="E3104" t="str">
        <f ca="1">IFERROR(_xludf.XLOOKUP(I3104,EF_SME_TABLE!E:E,EF_SME_TABLE!C:C,""),"")</f>
        <v/>
      </c>
      <c r="F3104" t="str">
        <f t="shared" ca="1" si="48"/>
        <v/>
      </c>
    </row>
    <row r="3105" spans="5:6" x14ac:dyDescent="0.35">
      <c r="E3105" t="str">
        <f ca="1">IFERROR(_xludf.XLOOKUP(I3105,EF_SME_TABLE!E:E,EF_SME_TABLE!C:C,""),"")</f>
        <v/>
      </c>
      <c r="F3105" t="str">
        <f t="shared" ca="1" si="48"/>
        <v/>
      </c>
    </row>
    <row r="3106" spans="5:6" x14ac:dyDescent="0.35">
      <c r="E3106" t="str">
        <f ca="1">IFERROR(_xludf.XLOOKUP(I3106,EF_SME_TABLE!E:E,EF_SME_TABLE!C:C,""),"")</f>
        <v/>
      </c>
      <c r="F3106" t="str">
        <f t="shared" ca="1" si="48"/>
        <v/>
      </c>
    </row>
    <row r="3107" spans="5:6" x14ac:dyDescent="0.35">
      <c r="E3107" t="str">
        <f ca="1">IFERROR(_xludf.XLOOKUP(I3107,EF_SME_TABLE!E:E,EF_SME_TABLE!C:C,""),"")</f>
        <v/>
      </c>
      <c r="F3107" t="str">
        <f t="shared" ca="1" si="48"/>
        <v/>
      </c>
    </row>
    <row r="3108" spans="5:6" x14ac:dyDescent="0.35">
      <c r="E3108" t="str">
        <f ca="1">IFERROR(_xludf.XLOOKUP(I3108,EF_SME_TABLE!E:E,EF_SME_TABLE!C:C,""),"")</f>
        <v/>
      </c>
      <c r="F3108" t="str">
        <f t="shared" ca="1" si="48"/>
        <v/>
      </c>
    </row>
    <row r="3109" spans="5:6" x14ac:dyDescent="0.35">
      <c r="E3109" t="str">
        <f ca="1">IFERROR(_xludf.XLOOKUP(I3109,EF_SME_TABLE!E:E,EF_SME_TABLE!C:C,""),"")</f>
        <v/>
      </c>
      <c r="F3109" t="str">
        <f t="shared" ca="1" si="48"/>
        <v/>
      </c>
    </row>
    <row r="3110" spans="5:6" x14ac:dyDescent="0.35">
      <c r="E3110" t="str">
        <f ca="1">IFERROR(_xludf.XLOOKUP(I3110,EF_SME_TABLE!E:E,EF_SME_TABLE!C:C,""),"")</f>
        <v/>
      </c>
      <c r="F3110" t="str">
        <f t="shared" ca="1" si="48"/>
        <v/>
      </c>
    </row>
    <row r="3111" spans="5:6" x14ac:dyDescent="0.35">
      <c r="E3111" t="str">
        <f ca="1">IFERROR(_xludf.XLOOKUP(I3111,EF_SME_TABLE!E:E,EF_SME_TABLE!C:C,""),"")</f>
        <v/>
      </c>
      <c r="F3111" t="str">
        <f t="shared" ca="1" si="48"/>
        <v/>
      </c>
    </row>
    <row r="3112" spans="5:6" x14ac:dyDescent="0.35">
      <c r="E3112" t="str">
        <f ca="1">IFERROR(_xludf.XLOOKUP(I3112,EF_SME_TABLE!E:E,EF_SME_TABLE!C:C,""),"")</f>
        <v/>
      </c>
      <c r="F3112" t="str">
        <f t="shared" ca="1" si="48"/>
        <v/>
      </c>
    </row>
    <row r="3113" spans="5:6" x14ac:dyDescent="0.35">
      <c r="E3113" t="str">
        <f ca="1">IFERROR(_xludf.XLOOKUP(I3113,EF_SME_TABLE!E:E,EF_SME_TABLE!C:C,""),"")</f>
        <v/>
      </c>
      <c r="F3113" t="str">
        <f t="shared" ca="1" si="48"/>
        <v/>
      </c>
    </row>
    <row r="3114" spans="5:6" x14ac:dyDescent="0.35">
      <c r="E3114" t="str">
        <f ca="1">IFERROR(_xludf.XLOOKUP(I3114,EF_SME_TABLE!E:E,EF_SME_TABLE!C:C,""),"")</f>
        <v/>
      </c>
      <c r="F3114" t="str">
        <f t="shared" ca="1" si="48"/>
        <v/>
      </c>
    </row>
    <row r="3115" spans="5:6" x14ac:dyDescent="0.35">
      <c r="E3115" t="str">
        <f ca="1">IFERROR(_xludf.XLOOKUP(I3115,EF_SME_TABLE!E:E,EF_SME_TABLE!C:C,""),"")</f>
        <v/>
      </c>
      <c r="F3115" t="str">
        <f t="shared" ca="1" si="48"/>
        <v/>
      </c>
    </row>
    <row r="3116" spans="5:6" x14ac:dyDescent="0.35">
      <c r="E3116" t="str">
        <f ca="1">IFERROR(_xludf.XLOOKUP(I3116,EF_SME_TABLE!E:E,EF_SME_TABLE!C:C,""),"")</f>
        <v/>
      </c>
      <c r="F3116" t="str">
        <f t="shared" ca="1" si="48"/>
        <v/>
      </c>
    </row>
    <row r="3117" spans="5:6" x14ac:dyDescent="0.35">
      <c r="E3117" t="str">
        <f ca="1">IFERROR(_xludf.XLOOKUP(I3117,EF_SME_TABLE!E:E,EF_SME_TABLE!C:C,""),"")</f>
        <v/>
      </c>
      <c r="F3117" t="str">
        <f t="shared" ca="1" si="48"/>
        <v/>
      </c>
    </row>
    <row r="3118" spans="5:6" x14ac:dyDescent="0.35">
      <c r="E3118" t="str">
        <f ca="1">IFERROR(_xludf.XLOOKUP(I3118,EF_SME_TABLE!E:E,EF_SME_TABLE!C:C,""),"")</f>
        <v/>
      </c>
      <c r="F3118" t="str">
        <f t="shared" ca="1" si="48"/>
        <v/>
      </c>
    </row>
    <row r="3119" spans="5:6" x14ac:dyDescent="0.35">
      <c r="E3119" t="str">
        <f ca="1">IFERROR(_xludf.XLOOKUP(I3119,EF_SME_TABLE!E:E,EF_SME_TABLE!C:C,""),"")</f>
        <v/>
      </c>
      <c r="F3119" t="str">
        <f t="shared" ca="1" si="48"/>
        <v/>
      </c>
    </row>
    <row r="3120" spans="5:6" x14ac:dyDescent="0.35">
      <c r="E3120" t="str">
        <f ca="1">IFERROR(_xludf.XLOOKUP(I3120,EF_SME_TABLE!E:E,EF_SME_TABLE!C:C,""),"")</f>
        <v/>
      </c>
      <c r="F3120" t="str">
        <f t="shared" ca="1" si="48"/>
        <v/>
      </c>
    </row>
    <row r="3121" spans="5:6" x14ac:dyDescent="0.35">
      <c r="E3121" t="str">
        <f ca="1">IFERROR(_xludf.XLOOKUP(I3121,EF_SME_TABLE!E:E,EF_SME_TABLE!C:C,""),"")</f>
        <v/>
      </c>
      <c r="F3121" t="str">
        <f t="shared" ca="1" si="48"/>
        <v/>
      </c>
    </row>
    <row r="3122" spans="5:6" x14ac:dyDescent="0.35">
      <c r="E3122" t="str">
        <f ca="1">IFERROR(_xludf.XLOOKUP(I3122,EF_SME_TABLE!E:E,EF_SME_TABLE!C:C,""),"")</f>
        <v/>
      </c>
      <c r="F3122" t="str">
        <f t="shared" ca="1" si="48"/>
        <v/>
      </c>
    </row>
    <row r="3123" spans="5:6" x14ac:dyDescent="0.35">
      <c r="E3123" t="str">
        <f ca="1">IFERROR(_xludf.XLOOKUP(I3123,EF_SME_TABLE!E:E,EF_SME_TABLE!C:C,""),"")</f>
        <v/>
      </c>
      <c r="F3123" t="str">
        <f t="shared" ca="1" si="48"/>
        <v/>
      </c>
    </row>
    <row r="3124" spans="5:6" x14ac:dyDescent="0.35">
      <c r="E3124" t="str">
        <f ca="1">IFERROR(_xludf.XLOOKUP(I3124,EF_SME_TABLE!E:E,EF_SME_TABLE!C:C,""),"")</f>
        <v/>
      </c>
      <c r="F3124" t="str">
        <f t="shared" ca="1" si="48"/>
        <v/>
      </c>
    </row>
    <row r="3125" spans="5:6" x14ac:dyDescent="0.35">
      <c r="E3125" t="str">
        <f ca="1">IFERROR(_xludf.XLOOKUP(I3125,EF_SME_TABLE!E:E,EF_SME_TABLE!C:C,""),"")</f>
        <v/>
      </c>
      <c r="F3125" t="str">
        <f t="shared" ca="1" si="48"/>
        <v/>
      </c>
    </row>
    <row r="3126" spans="5:6" x14ac:dyDescent="0.35">
      <c r="E3126" t="str">
        <f ca="1">IFERROR(_xludf.XLOOKUP(I3126,EF_SME_TABLE!E:E,EF_SME_TABLE!C:C,""),"")</f>
        <v/>
      </c>
      <c r="F3126" t="str">
        <f t="shared" ca="1" si="48"/>
        <v/>
      </c>
    </row>
    <row r="3127" spans="5:6" x14ac:dyDescent="0.35">
      <c r="E3127" t="str">
        <f ca="1">IFERROR(_xludf.XLOOKUP(I3127,EF_SME_TABLE!E:E,EF_SME_TABLE!C:C,""),"")</f>
        <v/>
      </c>
      <c r="F3127" t="str">
        <f t="shared" ca="1" si="48"/>
        <v/>
      </c>
    </row>
    <row r="3128" spans="5:6" x14ac:dyDescent="0.35">
      <c r="E3128" t="str">
        <f ca="1">IFERROR(_xludf.XLOOKUP(I3128,EF_SME_TABLE!E:E,EF_SME_TABLE!C:C,""),"")</f>
        <v/>
      </c>
      <c r="F3128" t="str">
        <f t="shared" ca="1" si="48"/>
        <v/>
      </c>
    </row>
    <row r="3129" spans="5:6" x14ac:dyDescent="0.35">
      <c r="E3129" t="str">
        <f ca="1">IFERROR(_xludf.XLOOKUP(I3129,EF_SME_TABLE!E:E,EF_SME_TABLE!C:C,""),"")</f>
        <v/>
      </c>
      <c r="F3129" t="str">
        <f t="shared" ca="1" si="48"/>
        <v/>
      </c>
    </row>
    <row r="3130" spans="5:6" x14ac:dyDescent="0.35">
      <c r="E3130" t="str">
        <f ca="1">IFERROR(_xludf.XLOOKUP(I3130,EF_SME_TABLE!E:E,EF_SME_TABLE!C:C,""),"")</f>
        <v/>
      </c>
      <c r="F3130" t="str">
        <f t="shared" ca="1" si="48"/>
        <v/>
      </c>
    </row>
    <row r="3131" spans="5:6" x14ac:dyDescent="0.35">
      <c r="E3131" t="str">
        <f ca="1">IFERROR(_xludf.XLOOKUP(I3131,EF_SME_TABLE!E:E,EF_SME_TABLE!C:C,""),"")</f>
        <v/>
      </c>
      <c r="F3131" t="str">
        <f t="shared" ca="1" si="48"/>
        <v/>
      </c>
    </row>
    <row r="3132" spans="5:6" x14ac:dyDescent="0.35">
      <c r="E3132" t="str">
        <f ca="1">IFERROR(_xludf.XLOOKUP(I3132,EF_SME_TABLE!E:E,EF_SME_TABLE!C:C,""),"")</f>
        <v/>
      </c>
      <c r="F3132" t="str">
        <f t="shared" ca="1" si="48"/>
        <v/>
      </c>
    </row>
    <row r="3133" spans="5:6" x14ac:dyDescent="0.35">
      <c r="E3133" t="str">
        <f ca="1">IFERROR(_xludf.XLOOKUP(I3133,EF_SME_TABLE!E:E,EF_SME_TABLE!C:C,""),"")</f>
        <v/>
      </c>
      <c r="F3133" t="str">
        <f t="shared" ca="1" si="48"/>
        <v/>
      </c>
    </row>
    <row r="3134" spans="5:6" x14ac:dyDescent="0.35">
      <c r="E3134" t="str">
        <f ca="1">IFERROR(_xludf.XLOOKUP(I3134,EF_SME_TABLE!E:E,EF_SME_TABLE!C:C,""),"")</f>
        <v/>
      </c>
      <c r="F3134" t="str">
        <f t="shared" ca="1" si="48"/>
        <v/>
      </c>
    </row>
    <row r="3135" spans="5:6" x14ac:dyDescent="0.35">
      <c r="E3135" t="str">
        <f ca="1">IFERROR(_xludf.XLOOKUP(I3135,EF_SME_TABLE!E:E,EF_SME_TABLE!C:C,""),"")</f>
        <v/>
      </c>
      <c r="F3135" t="str">
        <f t="shared" ca="1" si="48"/>
        <v/>
      </c>
    </row>
    <row r="3136" spans="5:6" x14ac:dyDescent="0.35">
      <c r="E3136" t="str">
        <f ca="1">IFERROR(_xludf.XLOOKUP(I3136,EF_SME_TABLE!E:E,EF_SME_TABLE!C:C,""),"")</f>
        <v/>
      </c>
      <c r="F3136" t="str">
        <f t="shared" ca="1" si="48"/>
        <v/>
      </c>
    </row>
    <row r="3137" spans="5:6" x14ac:dyDescent="0.35">
      <c r="E3137" t="str">
        <f ca="1">IFERROR(_xludf.XLOOKUP(I3137,EF_SME_TABLE!E:E,EF_SME_TABLE!C:C,""),"")</f>
        <v/>
      </c>
      <c r="F3137" t="str">
        <f t="shared" ca="1" si="48"/>
        <v/>
      </c>
    </row>
    <row r="3138" spans="5:6" x14ac:dyDescent="0.35">
      <c r="E3138" t="str">
        <f ca="1">IFERROR(_xludf.XLOOKUP(I3138,EF_SME_TABLE!E:E,EF_SME_TABLE!C:C,""),"")</f>
        <v/>
      </c>
      <c r="F3138" t="str">
        <f t="shared" ref="F3138:F3201" ca="1" si="49">IF(AND(D3138&lt;&gt;"",E3138&lt;&gt;""), D3138*E3138/1000, "")</f>
        <v/>
      </c>
    </row>
    <row r="3139" spans="5:6" x14ac:dyDescent="0.35">
      <c r="E3139" t="str">
        <f ca="1">IFERROR(_xludf.XLOOKUP(I3139,EF_SME_TABLE!E:E,EF_SME_TABLE!C:C,""),"")</f>
        <v/>
      </c>
      <c r="F3139" t="str">
        <f t="shared" ca="1" si="49"/>
        <v/>
      </c>
    </row>
    <row r="3140" spans="5:6" x14ac:dyDescent="0.35">
      <c r="E3140" t="str">
        <f ca="1">IFERROR(_xludf.XLOOKUP(I3140,EF_SME_TABLE!E:E,EF_SME_TABLE!C:C,""),"")</f>
        <v/>
      </c>
      <c r="F3140" t="str">
        <f t="shared" ca="1" si="49"/>
        <v/>
      </c>
    </row>
    <row r="3141" spans="5:6" x14ac:dyDescent="0.35">
      <c r="E3141" t="str">
        <f ca="1">IFERROR(_xludf.XLOOKUP(I3141,EF_SME_TABLE!E:E,EF_SME_TABLE!C:C,""),"")</f>
        <v/>
      </c>
      <c r="F3141" t="str">
        <f t="shared" ca="1" si="49"/>
        <v/>
      </c>
    </row>
    <row r="3142" spans="5:6" x14ac:dyDescent="0.35">
      <c r="E3142" t="str">
        <f ca="1">IFERROR(_xludf.XLOOKUP(I3142,EF_SME_TABLE!E:E,EF_SME_TABLE!C:C,""),"")</f>
        <v/>
      </c>
      <c r="F3142" t="str">
        <f t="shared" ca="1" si="49"/>
        <v/>
      </c>
    </row>
    <row r="3143" spans="5:6" x14ac:dyDescent="0.35">
      <c r="E3143" t="str">
        <f ca="1">IFERROR(_xludf.XLOOKUP(I3143,EF_SME_TABLE!E:E,EF_SME_TABLE!C:C,""),"")</f>
        <v/>
      </c>
      <c r="F3143" t="str">
        <f t="shared" ca="1" si="49"/>
        <v/>
      </c>
    </row>
    <row r="3144" spans="5:6" x14ac:dyDescent="0.35">
      <c r="E3144" t="str">
        <f ca="1">IFERROR(_xludf.XLOOKUP(I3144,EF_SME_TABLE!E:E,EF_SME_TABLE!C:C,""),"")</f>
        <v/>
      </c>
      <c r="F3144" t="str">
        <f t="shared" ca="1" si="49"/>
        <v/>
      </c>
    </row>
    <row r="3145" spans="5:6" x14ac:dyDescent="0.35">
      <c r="E3145" t="str">
        <f ca="1">IFERROR(_xludf.XLOOKUP(I3145,EF_SME_TABLE!E:E,EF_SME_TABLE!C:C,""),"")</f>
        <v/>
      </c>
      <c r="F3145" t="str">
        <f t="shared" ca="1" si="49"/>
        <v/>
      </c>
    </row>
    <row r="3146" spans="5:6" x14ac:dyDescent="0.35">
      <c r="E3146" t="str">
        <f ca="1">IFERROR(_xludf.XLOOKUP(I3146,EF_SME_TABLE!E:E,EF_SME_TABLE!C:C,""),"")</f>
        <v/>
      </c>
      <c r="F3146" t="str">
        <f t="shared" ca="1" si="49"/>
        <v/>
      </c>
    </row>
    <row r="3147" spans="5:6" x14ac:dyDescent="0.35">
      <c r="E3147" t="str">
        <f ca="1">IFERROR(_xludf.XLOOKUP(I3147,EF_SME_TABLE!E:E,EF_SME_TABLE!C:C,""),"")</f>
        <v/>
      </c>
      <c r="F3147" t="str">
        <f t="shared" ca="1" si="49"/>
        <v/>
      </c>
    </row>
    <row r="3148" spans="5:6" x14ac:dyDescent="0.35">
      <c r="E3148" t="str">
        <f ca="1">IFERROR(_xludf.XLOOKUP(I3148,EF_SME_TABLE!E:E,EF_SME_TABLE!C:C,""),"")</f>
        <v/>
      </c>
      <c r="F3148" t="str">
        <f t="shared" ca="1" si="49"/>
        <v/>
      </c>
    </row>
    <row r="3149" spans="5:6" x14ac:dyDescent="0.35">
      <c r="E3149" t="str">
        <f ca="1">IFERROR(_xludf.XLOOKUP(I3149,EF_SME_TABLE!E:E,EF_SME_TABLE!C:C,""),"")</f>
        <v/>
      </c>
      <c r="F3149" t="str">
        <f t="shared" ca="1" si="49"/>
        <v/>
      </c>
    </row>
    <row r="3150" spans="5:6" x14ac:dyDescent="0.35">
      <c r="E3150" t="str">
        <f ca="1">IFERROR(_xludf.XLOOKUP(I3150,EF_SME_TABLE!E:E,EF_SME_TABLE!C:C,""),"")</f>
        <v/>
      </c>
      <c r="F3150" t="str">
        <f t="shared" ca="1" si="49"/>
        <v/>
      </c>
    </row>
    <row r="3151" spans="5:6" x14ac:dyDescent="0.35">
      <c r="E3151" t="str">
        <f ca="1">IFERROR(_xludf.XLOOKUP(I3151,EF_SME_TABLE!E:E,EF_SME_TABLE!C:C,""),"")</f>
        <v/>
      </c>
      <c r="F3151" t="str">
        <f t="shared" ca="1" si="49"/>
        <v/>
      </c>
    </row>
    <row r="3152" spans="5:6" x14ac:dyDescent="0.35">
      <c r="E3152" t="str">
        <f ca="1">IFERROR(_xludf.XLOOKUP(I3152,EF_SME_TABLE!E:E,EF_SME_TABLE!C:C,""),"")</f>
        <v/>
      </c>
      <c r="F3152" t="str">
        <f t="shared" ca="1" si="49"/>
        <v/>
      </c>
    </row>
    <row r="3153" spans="5:6" x14ac:dyDescent="0.35">
      <c r="E3153" t="str">
        <f ca="1">IFERROR(_xludf.XLOOKUP(I3153,EF_SME_TABLE!E:E,EF_SME_TABLE!C:C,""),"")</f>
        <v/>
      </c>
      <c r="F3153" t="str">
        <f t="shared" ca="1" si="49"/>
        <v/>
      </c>
    </row>
    <row r="3154" spans="5:6" x14ac:dyDescent="0.35">
      <c r="E3154" t="str">
        <f ca="1">IFERROR(_xludf.XLOOKUP(I3154,EF_SME_TABLE!E:E,EF_SME_TABLE!C:C,""),"")</f>
        <v/>
      </c>
      <c r="F3154" t="str">
        <f t="shared" ca="1" si="49"/>
        <v/>
      </c>
    </row>
    <row r="3155" spans="5:6" x14ac:dyDescent="0.35">
      <c r="E3155" t="str">
        <f ca="1">IFERROR(_xludf.XLOOKUP(I3155,EF_SME_TABLE!E:E,EF_SME_TABLE!C:C,""),"")</f>
        <v/>
      </c>
      <c r="F3155" t="str">
        <f t="shared" ca="1" si="49"/>
        <v/>
      </c>
    </row>
    <row r="3156" spans="5:6" x14ac:dyDescent="0.35">
      <c r="E3156" t="str">
        <f ca="1">IFERROR(_xludf.XLOOKUP(I3156,EF_SME_TABLE!E:E,EF_SME_TABLE!C:C,""),"")</f>
        <v/>
      </c>
      <c r="F3156" t="str">
        <f t="shared" ca="1" si="49"/>
        <v/>
      </c>
    </row>
    <row r="3157" spans="5:6" x14ac:dyDescent="0.35">
      <c r="E3157" t="str">
        <f ca="1">IFERROR(_xludf.XLOOKUP(I3157,EF_SME_TABLE!E:E,EF_SME_TABLE!C:C,""),"")</f>
        <v/>
      </c>
      <c r="F3157" t="str">
        <f t="shared" ca="1" si="49"/>
        <v/>
      </c>
    </row>
    <row r="3158" spans="5:6" x14ac:dyDescent="0.35">
      <c r="E3158" t="str">
        <f ca="1">IFERROR(_xludf.XLOOKUP(I3158,EF_SME_TABLE!E:E,EF_SME_TABLE!C:C,""),"")</f>
        <v/>
      </c>
      <c r="F3158" t="str">
        <f t="shared" ca="1" si="49"/>
        <v/>
      </c>
    </row>
    <row r="3159" spans="5:6" x14ac:dyDescent="0.35">
      <c r="E3159" t="str">
        <f ca="1">IFERROR(_xludf.XLOOKUP(I3159,EF_SME_TABLE!E:E,EF_SME_TABLE!C:C,""),"")</f>
        <v/>
      </c>
      <c r="F3159" t="str">
        <f t="shared" ca="1" si="49"/>
        <v/>
      </c>
    </row>
    <row r="3160" spans="5:6" x14ac:dyDescent="0.35">
      <c r="E3160" t="str">
        <f ca="1">IFERROR(_xludf.XLOOKUP(I3160,EF_SME_TABLE!E:E,EF_SME_TABLE!C:C,""),"")</f>
        <v/>
      </c>
      <c r="F3160" t="str">
        <f t="shared" ca="1" si="49"/>
        <v/>
      </c>
    </row>
    <row r="3161" spans="5:6" x14ac:dyDescent="0.35">
      <c r="E3161" t="str">
        <f ca="1">IFERROR(_xludf.XLOOKUP(I3161,EF_SME_TABLE!E:E,EF_SME_TABLE!C:C,""),"")</f>
        <v/>
      </c>
      <c r="F3161" t="str">
        <f t="shared" ca="1" si="49"/>
        <v/>
      </c>
    </row>
    <row r="3162" spans="5:6" x14ac:dyDescent="0.35">
      <c r="E3162" t="str">
        <f ca="1">IFERROR(_xludf.XLOOKUP(I3162,EF_SME_TABLE!E:E,EF_SME_TABLE!C:C,""),"")</f>
        <v/>
      </c>
      <c r="F3162" t="str">
        <f t="shared" ca="1" si="49"/>
        <v/>
      </c>
    </row>
    <row r="3163" spans="5:6" x14ac:dyDescent="0.35">
      <c r="E3163" t="str">
        <f ca="1">IFERROR(_xludf.XLOOKUP(I3163,EF_SME_TABLE!E:E,EF_SME_TABLE!C:C,""),"")</f>
        <v/>
      </c>
      <c r="F3163" t="str">
        <f t="shared" ca="1" si="49"/>
        <v/>
      </c>
    </row>
    <row r="3164" spans="5:6" x14ac:dyDescent="0.35">
      <c r="E3164" t="str">
        <f ca="1">IFERROR(_xludf.XLOOKUP(I3164,EF_SME_TABLE!E:E,EF_SME_TABLE!C:C,""),"")</f>
        <v/>
      </c>
      <c r="F3164" t="str">
        <f t="shared" ca="1" si="49"/>
        <v/>
      </c>
    </row>
    <row r="3165" spans="5:6" x14ac:dyDescent="0.35">
      <c r="E3165" t="str">
        <f ca="1">IFERROR(_xludf.XLOOKUP(I3165,EF_SME_TABLE!E:E,EF_SME_TABLE!C:C,""),"")</f>
        <v/>
      </c>
      <c r="F3165" t="str">
        <f t="shared" ca="1" si="49"/>
        <v/>
      </c>
    </row>
    <row r="3166" spans="5:6" x14ac:dyDescent="0.35">
      <c r="E3166" t="str">
        <f ca="1">IFERROR(_xludf.XLOOKUP(I3166,EF_SME_TABLE!E:E,EF_SME_TABLE!C:C,""),"")</f>
        <v/>
      </c>
      <c r="F3166" t="str">
        <f t="shared" ca="1" si="49"/>
        <v/>
      </c>
    </row>
    <row r="3167" spans="5:6" x14ac:dyDescent="0.35">
      <c r="E3167" t="str">
        <f ca="1">IFERROR(_xludf.XLOOKUP(I3167,EF_SME_TABLE!E:E,EF_SME_TABLE!C:C,""),"")</f>
        <v/>
      </c>
      <c r="F3167" t="str">
        <f t="shared" ca="1" si="49"/>
        <v/>
      </c>
    </row>
    <row r="3168" spans="5:6" x14ac:dyDescent="0.35">
      <c r="E3168" t="str">
        <f ca="1">IFERROR(_xludf.XLOOKUP(I3168,EF_SME_TABLE!E:E,EF_SME_TABLE!C:C,""),"")</f>
        <v/>
      </c>
      <c r="F3168" t="str">
        <f t="shared" ca="1" si="49"/>
        <v/>
      </c>
    </row>
    <row r="3169" spans="5:6" x14ac:dyDescent="0.35">
      <c r="E3169" t="str">
        <f ca="1">IFERROR(_xludf.XLOOKUP(I3169,EF_SME_TABLE!E:E,EF_SME_TABLE!C:C,""),"")</f>
        <v/>
      </c>
      <c r="F3169" t="str">
        <f t="shared" ca="1" si="49"/>
        <v/>
      </c>
    </row>
    <row r="3170" spans="5:6" x14ac:dyDescent="0.35">
      <c r="E3170" t="str">
        <f ca="1">IFERROR(_xludf.XLOOKUP(I3170,EF_SME_TABLE!E:E,EF_SME_TABLE!C:C,""),"")</f>
        <v/>
      </c>
      <c r="F3170" t="str">
        <f t="shared" ca="1" si="49"/>
        <v/>
      </c>
    </row>
    <row r="3171" spans="5:6" x14ac:dyDescent="0.35">
      <c r="E3171" t="str">
        <f ca="1">IFERROR(_xludf.XLOOKUP(I3171,EF_SME_TABLE!E:E,EF_SME_TABLE!C:C,""),"")</f>
        <v/>
      </c>
      <c r="F3171" t="str">
        <f t="shared" ca="1" si="49"/>
        <v/>
      </c>
    </row>
    <row r="3172" spans="5:6" x14ac:dyDescent="0.35">
      <c r="E3172" t="str">
        <f ca="1">IFERROR(_xludf.XLOOKUP(I3172,EF_SME_TABLE!E:E,EF_SME_TABLE!C:C,""),"")</f>
        <v/>
      </c>
      <c r="F3172" t="str">
        <f t="shared" ca="1" si="49"/>
        <v/>
      </c>
    </row>
    <row r="3173" spans="5:6" x14ac:dyDescent="0.35">
      <c r="E3173" t="str">
        <f ca="1">IFERROR(_xludf.XLOOKUP(I3173,EF_SME_TABLE!E:E,EF_SME_TABLE!C:C,""),"")</f>
        <v/>
      </c>
      <c r="F3173" t="str">
        <f t="shared" ca="1" si="49"/>
        <v/>
      </c>
    </row>
    <row r="3174" spans="5:6" x14ac:dyDescent="0.35">
      <c r="E3174" t="str">
        <f ca="1">IFERROR(_xludf.XLOOKUP(I3174,EF_SME_TABLE!E:E,EF_SME_TABLE!C:C,""),"")</f>
        <v/>
      </c>
      <c r="F3174" t="str">
        <f t="shared" ca="1" si="49"/>
        <v/>
      </c>
    </row>
    <row r="3175" spans="5:6" x14ac:dyDescent="0.35">
      <c r="E3175" t="str">
        <f ca="1">IFERROR(_xludf.XLOOKUP(I3175,EF_SME_TABLE!E:E,EF_SME_TABLE!C:C,""),"")</f>
        <v/>
      </c>
      <c r="F3175" t="str">
        <f t="shared" ca="1" si="49"/>
        <v/>
      </c>
    </row>
    <row r="3176" spans="5:6" x14ac:dyDescent="0.35">
      <c r="E3176" t="str">
        <f ca="1">IFERROR(_xludf.XLOOKUP(I3176,EF_SME_TABLE!E:E,EF_SME_TABLE!C:C,""),"")</f>
        <v/>
      </c>
      <c r="F3176" t="str">
        <f t="shared" ca="1" si="49"/>
        <v/>
      </c>
    </row>
    <row r="3177" spans="5:6" x14ac:dyDescent="0.35">
      <c r="E3177" t="str">
        <f ca="1">IFERROR(_xludf.XLOOKUP(I3177,EF_SME_TABLE!E:E,EF_SME_TABLE!C:C,""),"")</f>
        <v/>
      </c>
      <c r="F3177" t="str">
        <f t="shared" ca="1" si="49"/>
        <v/>
      </c>
    </row>
    <row r="3178" spans="5:6" x14ac:dyDescent="0.35">
      <c r="E3178" t="str">
        <f ca="1">IFERROR(_xludf.XLOOKUP(I3178,EF_SME_TABLE!E:E,EF_SME_TABLE!C:C,""),"")</f>
        <v/>
      </c>
      <c r="F3178" t="str">
        <f t="shared" ca="1" si="49"/>
        <v/>
      </c>
    </row>
    <row r="3179" spans="5:6" x14ac:dyDescent="0.35">
      <c r="E3179" t="str">
        <f ca="1">IFERROR(_xludf.XLOOKUP(I3179,EF_SME_TABLE!E:E,EF_SME_TABLE!C:C,""),"")</f>
        <v/>
      </c>
      <c r="F3179" t="str">
        <f t="shared" ca="1" si="49"/>
        <v/>
      </c>
    </row>
    <row r="3180" spans="5:6" x14ac:dyDescent="0.35">
      <c r="E3180" t="str">
        <f ca="1">IFERROR(_xludf.XLOOKUP(I3180,EF_SME_TABLE!E:E,EF_SME_TABLE!C:C,""),"")</f>
        <v/>
      </c>
      <c r="F3180" t="str">
        <f t="shared" ca="1" si="49"/>
        <v/>
      </c>
    </row>
    <row r="3181" spans="5:6" x14ac:dyDescent="0.35">
      <c r="E3181" t="str">
        <f ca="1">IFERROR(_xludf.XLOOKUP(I3181,EF_SME_TABLE!E:E,EF_SME_TABLE!C:C,""),"")</f>
        <v/>
      </c>
      <c r="F3181" t="str">
        <f t="shared" ca="1" si="49"/>
        <v/>
      </c>
    </row>
    <row r="3182" spans="5:6" x14ac:dyDescent="0.35">
      <c r="E3182" t="str">
        <f ca="1">IFERROR(_xludf.XLOOKUP(I3182,EF_SME_TABLE!E:E,EF_SME_TABLE!C:C,""),"")</f>
        <v/>
      </c>
      <c r="F3182" t="str">
        <f t="shared" ca="1" si="49"/>
        <v/>
      </c>
    </row>
    <row r="3183" spans="5:6" x14ac:dyDescent="0.35">
      <c r="E3183" t="str">
        <f ca="1">IFERROR(_xludf.XLOOKUP(I3183,EF_SME_TABLE!E:E,EF_SME_TABLE!C:C,""),"")</f>
        <v/>
      </c>
      <c r="F3183" t="str">
        <f t="shared" ca="1" si="49"/>
        <v/>
      </c>
    </row>
    <row r="3184" spans="5:6" x14ac:dyDescent="0.35">
      <c r="E3184" t="str">
        <f ca="1">IFERROR(_xludf.XLOOKUP(I3184,EF_SME_TABLE!E:E,EF_SME_TABLE!C:C,""),"")</f>
        <v/>
      </c>
      <c r="F3184" t="str">
        <f t="shared" ca="1" si="49"/>
        <v/>
      </c>
    </row>
    <row r="3185" spans="5:6" x14ac:dyDescent="0.35">
      <c r="E3185" t="str">
        <f ca="1">IFERROR(_xludf.XLOOKUP(I3185,EF_SME_TABLE!E:E,EF_SME_TABLE!C:C,""),"")</f>
        <v/>
      </c>
      <c r="F3185" t="str">
        <f t="shared" ca="1" si="49"/>
        <v/>
      </c>
    </row>
    <row r="3186" spans="5:6" x14ac:dyDescent="0.35">
      <c r="E3186" t="str">
        <f ca="1">IFERROR(_xludf.XLOOKUP(I3186,EF_SME_TABLE!E:E,EF_SME_TABLE!C:C,""),"")</f>
        <v/>
      </c>
      <c r="F3186" t="str">
        <f t="shared" ca="1" si="49"/>
        <v/>
      </c>
    </row>
    <row r="3187" spans="5:6" x14ac:dyDescent="0.35">
      <c r="E3187" t="str">
        <f ca="1">IFERROR(_xludf.XLOOKUP(I3187,EF_SME_TABLE!E:E,EF_SME_TABLE!C:C,""),"")</f>
        <v/>
      </c>
      <c r="F3187" t="str">
        <f t="shared" ca="1" si="49"/>
        <v/>
      </c>
    </row>
    <row r="3188" spans="5:6" x14ac:dyDescent="0.35">
      <c r="E3188" t="str">
        <f ca="1">IFERROR(_xludf.XLOOKUP(I3188,EF_SME_TABLE!E:E,EF_SME_TABLE!C:C,""),"")</f>
        <v/>
      </c>
      <c r="F3188" t="str">
        <f t="shared" ca="1" si="49"/>
        <v/>
      </c>
    </row>
    <row r="3189" spans="5:6" x14ac:dyDescent="0.35">
      <c r="E3189" t="str">
        <f ca="1">IFERROR(_xludf.XLOOKUP(I3189,EF_SME_TABLE!E:E,EF_SME_TABLE!C:C,""),"")</f>
        <v/>
      </c>
      <c r="F3189" t="str">
        <f t="shared" ca="1" si="49"/>
        <v/>
      </c>
    </row>
    <row r="3190" spans="5:6" x14ac:dyDescent="0.35">
      <c r="E3190" t="str">
        <f ca="1">IFERROR(_xludf.XLOOKUP(I3190,EF_SME_TABLE!E:E,EF_SME_TABLE!C:C,""),"")</f>
        <v/>
      </c>
      <c r="F3190" t="str">
        <f t="shared" ca="1" si="49"/>
        <v/>
      </c>
    </row>
    <row r="3191" spans="5:6" x14ac:dyDescent="0.35">
      <c r="E3191" t="str">
        <f ca="1">IFERROR(_xludf.XLOOKUP(I3191,EF_SME_TABLE!E:E,EF_SME_TABLE!C:C,""),"")</f>
        <v/>
      </c>
      <c r="F3191" t="str">
        <f t="shared" ca="1" si="49"/>
        <v/>
      </c>
    </row>
    <row r="3192" spans="5:6" x14ac:dyDescent="0.35">
      <c r="E3192" t="str">
        <f ca="1">IFERROR(_xludf.XLOOKUP(I3192,EF_SME_TABLE!E:E,EF_SME_TABLE!C:C,""),"")</f>
        <v/>
      </c>
      <c r="F3192" t="str">
        <f t="shared" ca="1" si="49"/>
        <v/>
      </c>
    </row>
    <row r="3193" spans="5:6" x14ac:dyDescent="0.35">
      <c r="E3193" t="str">
        <f ca="1">IFERROR(_xludf.XLOOKUP(I3193,EF_SME_TABLE!E:E,EF_SME_TABLE!C:C,""),"")</f>
        <v/>
      </c>
      <c r="F3193" t="str">
        <f t="shared" ca="1" si="49"/>
        <v/>
      </c>
    </row>
    <row r="3194" spans="5:6" x14ac:dyDescent="0.35">
      <c r="E3194" t="str">
        <f ca="1">IFERROR(_xludf.XLOOKUP(I3194,EF_SME_TABLE!E:E,EF_SME_TABLE!C:C,""),"")</f>
        <v/>
      </c>
      <c r="F3194" t="str">
        <f t="shared" ca="1" si="49"/>
        <v/>
      </c>
    </row>
    <row r="3195" spans="5:6" x14ac:dyDescent="0.35">
      <c r="E3195" t="str">
        <f ca="1">IFERROR(_xludf.XLOOKUP(I3195,EF_SME_TABLE!E:E,EF_SME_TABLE!C:C,""),"")</f>
        <v/>
      </c>
      <c r="F3195" t="str">
        <f t="shared" ca="1" si="49"/>
        <v/>
      </c>
    </row>
    <row r="3196" spans="5:6" x14ac:dyDescent="0.35">
      <c r="E3196" t="str">
        <f ca="1">IFERROR(_xludf.XLOOKUP(I3196,EF_SME_TABLE!E:E,EF_SME_TABLE!C:C,""),"")</f>
        <v/>
      </c>
      <c r="F3196" t="str">
        <f t="shared" ca="1" si="49"/>
        <v/>
      </c>
    </row>
    <row r="3197" spans="5:6" x14ac:dyDescent="0.35">
      <c r="E3197" t="str">
        <f ca="1">IFERROR(_xludf.XLOOKUP(I3197,EF_SME_TABLE!E:E,EF_SME_TABLE!C:C,""),"")</f>
        <v/>
      </c>
      <c r="F3197" t="str">
        <f t="shared" ca="1" si="49"/>
        <v/>
      </c>
    </row>
    <row r="3198" spans="5:6" x14ac:dyDescent="0.35">
      <c r="E3198" t="str">
        <f ca="1">IFERROR(_xludf.XLOOKUP(I3198,EF_SME_TABLE!E:E,EF_SME_TABLE!C:C,""),"")</f>
        <v/>
      </c>
      <c r="F3198" t="str">
        <f t="shared" ca="1" si="49"/>
        <v/>
      </c>
    </row>
    <row r="3199" spans="5:6" x14ac:dyDescent="0.35">
      <c r="E3199" t="str">
        <f ca="1">IFERROR(_xludf.XLOOKUP(I3199,EF_SME_TABLE!E:E,EF_SME_TABLE!C:C,""),"")</f>
        <v/>
      </c>
      <c r="F3199" t="str">
        <f t="shared" ca="1" si="49"/>
        <v/>
      </c>
    </row>
    <row r="3200" spans="5:6" x14ac:dyDescent="0.35">
      <c r="E3200" t="str">
        <f ca="1">IFERROR(_xludf.XLOOKUP(I3200,EF_SME_TABLE!E:E,EF_SME_TABLE!C:C,""),"")</f>
        <v/>
      </c>
      <c r="F3200" t="str">
        <f t="shared" ca="1" si="49"/>
        <v/>
      </c>
    </row>
    <row r="3201" spans="5:6" x14ac:dyDescent="0.35">
      <c r="E3201" t="str">
        <f ca="1">IFERROR(_xludf.XLOOKUP(I3201,EF_SME_TABLE!E:E,EF_SME_TABLE!C:C,""),"")</f>
        <v/>
      </c>
      <c r="F3201" t="str">
        <f t="shared" ca="1" si="49"/>
        <v/>
      </c>
    </row>
    <row r="3202" spans="5:6" x14ac:dyDescent="0.35">
      <c r="E3202" t="str">
        <f ca="1">IFERROR(_xludf.XLOOKUP(I3202,EF_SME_TABLE!E:E,EF_SME_TABLE!C:C,""),"")</f>
        <v/>
      </c>
      <c r="F3202" t="str">
        <f t="shared" ref="F3202:F3265" ca="1" si="50">IF(AND(D3202&lt;&gt;"",E3202&lt;&gt;""), D3202*E3202/1000, "")</f>
        <v/>
      </c>
    </row>
    <row r="3203" spans="5:6" x14ac:dyDescent="0.35">
      <c r="E3203" t="str">
        <f ca="1">IFERROR(_xludf.XLOOKUP(I3203,EF_SME_TABLE!E:E,EF_SME_TABLE!C:C,""),"")</f>
        <v/>
      </c>
      <c r="F3203" t="str">
        <f t="shared" ca="1" si="50"/>
        <v/>
      </c>
    </row>
    <row r="3204" spans="5:6" x14ac:dyDescent="0.35">
      <c r="E3204" t="str">
        <f ca="1">IFERROR(_xludf.XLOOKUP(I3204,EF_SME_TABLE!E:E,EF_SME_TABLE!C:C,""),"")</f>
        <v/>
      </c>
      <c r="F3204" t="str">
        <f t="shared" ca="1" si="50"/>
        <v/>
      </c>
    </row>
    <row r="3205" spans="5:6" x14ac:dyDescent="0.35">
      <c r="E3205" t="str">
        <f ca="1">IFERROR(_xludf.XLOOKUP(I3205,EF_SME_TABLE!E:E,EF_SME_TABLE!C:C,""),"")</f>
        <v/>
      </c>
      <c r="F3205" t="str">
        <f t="shared" ca="1" si="50"/>
        <v/>
      </c>
    </row>
    <row r="3206" spans="5:6" x14ac:dyDescent="0.35">
      <c r="E3206" t="str">
        <f ca="1">IFERROR(_xludf.XLOOKUP(I3206,EF_SME_TABLE!E:E,EF_SME_TABLE!C:C,""),"")</f>
        <v/>
      </c>
      <c r="F3206" t="str">
        <f t="shared" ca="1" si="50"/>
        <v/>
      </c>
    </row>
    <row r="3207" spans="5:6" x14ac:dyDescent="0.35">
      <c r="E3207" t="str">
        <f ca="1">IFERROR(_xludf.XLOOKUP(I3207,EF_SME_TABLE!E:E,EF_SME_TABLE!C:C,""),"")</f>
        <v/>
      </c>
      <c r="F3207" t="str">
        <f t="shared" ca="1" si="50"/>
        <v/>
      </c>
    </row>
    <row r="3208" spans="5:6" x14ac:dyDescent="0.35">
      <c r="E3208" t="str">
        <f ca="1">IFERROR(_xludf.XLOOKUP(I3208,EF_SME_TABLE!E:E,EF_SME_TABLE!C:C,""),"")</f>
        <v/>
      </c>
      <c r="F3208" t="str">
        <f t="shared" ca="1" si="50"/>
        <v/>
      </c>
    </row>
    <row r="3209" spans="5:6" x14ac:dyDescent="0.35">
      <c r="E3209" t="str">
        <f ca="1">IFERROR(_xludf.XLOOKUP(I3209,EF_SME_TABLE!E:E,EF_SME_TABLE!C:C,""),"")</f>
        <v/>
      </c>
      <c r="F3209" t="str">
        <f t="shared" ca="1" si="50"/>
        <v/>
      </c>
    </row>
    <row r="3210" spans="5:6" x14ac:dyDescent="0.35">
      <c r="E3210" t="str">
        <f ca="1">IFERROR(_xludf.XLOOKUP(I3210,EF_SME_TABLE!E:E,EF_SME_TABLE!C:C,""),"")</f>
        <v/>
      </c>
      <c r="F3210" t="str">
        <f t="shared" ca="1" si="50"/>
        <v/>
      </c>
    </row>
    <row r="3211" spans="5:6" x14ac:dyDescent="0.35">
      <c r="E3211" t="str">
        <f ca="1">IFERROR(_xludf.XLOOKUP(I3211,EF_SME_TABLE!E:E,EF_SME_TABLE!C:C,""),"")</f>
        <v/>
      </c>
      <c r="F3211" t="str">
        <f t="shared" ca="1" si="50"/>
        <v/>
      </c>
    </row>
    <row r="3212" spans="5:6" x14ac:dyDescent="0.35">
      <c r="E3212" t="str">
        <f ca="1">IFERROR(_xludf.XLOOKUP(I3212,EF_SME_TABLE!E:E,EF_SME_TABLE!C:C,""),"")</f>
        <v/>
      </c>
      <c r="F3212" t="str">
        <f t="shared" ca="1" si="50"/>
        <v/>
      </c>
    </row>
    <row r="3213" spans="5:6" x14ac:dyDescent="0.35">
      <c r="E3213" t="str">
        <f ca="1">IFERROR(_xludf.XLOOKUP(I3213,EF_SME_TABLE!E:E,EF_SME_TABLE!C:C,""),"")</f>
        <v/>
      </c>
      <c r="F3213" t="str">
        <f t="shared" ca="1" si="50"/>
        <v/>
      </c>
    </row>
    <row r="3214" spans="5:6" x14ac:dyDescent="0.35">
      <c r="E3214" t="str">
        <f ca="1">IFERROR(_xludf.XLOOKUP(I3214,EF_SME_TABLE!E:E,EF_SME_TABLE!C:C,""),"")</f>
        <v/>
      </c>
      <c r="F3214" t="str">
        <f t="shared" ca="1" si="50"/>
        <v/>
      </c>
    </row>
    <row r="3215" spans="5:6" x14ac:dyDescent="0.35">
      <c r="E3215" t="str">
        <f ca="1">IFERROR(_xludf.XLOOKUP(I3215,EF_SME_TABLE!E:E,EF_SME_TABLE!C:C,""),"")</f>
        <v/>
      </c>
      <c r="F3215" t="str">
        <f t="shared" ca="1" si="50"/>
        <v/>
      </c>
    </row>
    <row r="3216" spans="5:6" x14ac:dyDescent="0.35">
      <c r="E3216" t="str">
        <f ca="1">IFERROR(_xludf.XLOOKUP(I3216,EF_SME_TABLE!E:E,EF_SME_TABLE!C:C,""),"")</f>
        <v/>
      </c>
      <c r="F3216" t="str">
        <f t="shared" ca="1" si="50"/>
        <v/>
      </c>
    </row>
    <row r="3217" spans="5:6" x14ac:dyDescent="0.35">
      <c r="E3217" t="str">
        <f ca="1">IFERROR(_xludf.XLOOKUP(I3217,EF_SME_TABLE!E:E,EF_SME_TABLE!C:C,""),"")</f>
        <v/>
      </c>
      <c r="F3217" t="str">
        <f t="shared" ca="1" si="50"/>
        <v/>
      </c>
    </row>
    <row r="3218" spans="5:6" x14ac:dyDescent="0.35">
      <c r="E3218" t="str">
        <f ca="1">IFERROR(_xludf.XLOOKUP(I3218,EF_SME_TABLE!E:E,EF_SME_TABLE!C:C,""),"")</f>
        <v/>
      </c>
      <c r="F3218" t="str">
        <f t="shared" ca="1" si="50"/>
        <v/>
      </c>
    </row>
    <row r="3219" spans="5:6" x14ac:dyDescent="0.35">
      <c r="E3219" t="str">
        <f ca="1">IFERROR(_xludf.XLOOKUP(I3219,EF_SME_TABLE!E:E,EF_SME_TABLE!C:C,""),"")</f>
        <v/>
      </c>
      <c r="F3219" t="str">
        <f t="shared" ca="1" si="50"/>
        <v/>
      </c>
    </row>
    <row r="3220" spans="5:6" x14ac:dyDescent="0.35">
      <c r="E3220" t="str">
        <f ca="1">IFERROR(_xludf.XLOOKUP(I3220,EF_SME_TABLE!E:E,EF_SME_TABLE!C:C,""),"")</f>
        <v/>
      </c>
      <c r="F3220" t="str">
        <f t="shared" ca="1" si="50"/>
        <v/>
      </c>
    </row>
    <row r="3221" spans="5:6" x14ac:dyDescent="0.35">
      <c r="E3221" t="str">
        <f ca="1">IFERROR(_xludf.XLOOKUP(I3221,EF_SME_TABLE!E:E,EF_SME_TABLE!C:C,""),"")</f>
        <v/>
      </c>
      <c r="F3221" t="str">
        <f t="shared" ca="1" si="50"/>
        <v/>
      </c>
    </row>
    <row r="3222" spans="5:6" x14ac:dyDescent="0.35">
      <c r="E3222" t="str">
        <f ca="1">IFERROR(_xludf.XLOOKUP(I3222,EF_SME_TABLE!E:E,EF_SME_TABLE!C:C,""),"")</f>
        <v/>
      </c>
      <c r="F3222" t="str">
        <f t="shared" ca="1" si="50"/>
        <v/>
      </c>
    </row>
    <row r="3223" spans="5:6" x14ac:dyDescent="0.35">
      <c r="E3223" t="str">
        <f ca="1">IFERROR(_xludf.XLOOKUP(I3223,EF_SME_TABLE!E:E,EF_SME_TABLE!C:C,""),"")</f>
        <v/>
      </c>
      <c r="F3223" t="str">
        <f t="shared" ca="1" si="50"/>
        <v/>
      </c>
    </row>
    <row r="3224" spans="5:6" x14ac:dyDescent="0.35">
      <c r="E3224" t="str">
        <f ca="1">IFERROR(_xludf.XLOOKUP(I3224,EF_SME_TABLE!E:E,EF_SME_TABLE!C:C,""),"")</f>
        <v/>
      </c>
      <c r="F3224" t="str">
        <f t="shared" ca="1" si="50"/>
        <v/>
      </c>
    </row>
    <row r="3225" spans="5:6" x14ac:dyDescent="0.35">
      <c r="E3225" t="str">
        <f ca="1">IFERROR(_xludf.XLOOKUP(I3225,EF_SME_TABLE!E:E,EF_SME_TABLE!C:C,""),"")</f>
        <v/>
      </c>
      <c r="F3225" t="str">
        <f t="shared" ca="1" si="50"/>
        <v/>
      </c>
    </row>
    <row r="3226" spans="5:6" x14ac:dyDescent="0.35">
      <c r="E3226" t="str">
        <f ca="1">IFERROR(_xludf.XLOOKUP(I3226,EF_SME_TABLE!E:E,EF_SME_TABLE!C:C,""),"")</f>
        <v/>
      </c>
      <c r="F3226" t="str">
        <f t="shared" ca="1" si="50"/>
        <v/>
      </c>
    </row>
    <row r="3227" spans="5:6" x14ac:dyDescent="0.35">
      <c r="E3227" t="str">
        <f ca="1">IFERROR(_xludf.XLOOKUP(I3227,EF_SME_TABLE!E:E,EF_SME_TABLE!C:C,""),"")</f>
        <v/>
      </c>
      <c r="F3227" t="str">
        <f t="shared" ca="1" si="50"/>
        <v/>
      </c>
    </row>
    <row r="3228" spans="5:6" x14ac:dyDescent="0.35">
      <c r="E3228" t="str">
        <f ca="1">IFERROR(_xludf.XLOOKUP(I3228,EF_SME_TABLE!E:E,EF_SME_TABLE!C:C,""),"")</f>
        <v/>
      </c>
      <c r="F3228" t="str">
        <f t="shared" ca="1" si="50"/>
        <v/>
      </c>
    </row>
    <row r="3229" spans="5:6" x14ac:dyDescent="0.35">
      <c r="E3229" t="str">
        <f ca="1">IFERROR(_xludf.XLOOKUP(I3229,EF_SME_TABLE!E:E,EF_SME_TABLE!C:C,""),"")</f>
        <v/>
      </c>
      <c r="F3229" t="str">
        <f t="shared" ca="1" si="50"/>
        <v/>
      </c>
    </row>
    <row r="3230" spans="5:6" x14ac:dyDescent="0.35">
      <c r="E3230" t="str">
        <f ca="1">IFERROR(_xludf.XLOOKUP(I3230,EF_SME_TABLE!E:E,EF_SME_TABLE!C:C,""),"")</f>
        <v/>
      </c>
      <c r="F3230" t="str">
        <f t="shared" ca="1" si="50"/>
        <v/>
      </c>
    </row>
    <row r="3231" spans="5:6" x14ac:dyDescent="0.35">
      <c r="E3231" t="str">
        <f ca="1">IFERROR(_xludf.XLOOKUP(I3231,EF_SME_TABLE!E:E,EF_SME_TABLE!C:C,""),"")</f>
        <v/>
      </c>
      <c r="F3231" t="str">
        <f t="shared" ca="1" si="50"/>
        <v/>
      </c>
    </row>
    <row r="3232" spans="5:6" x14ac:dyDescent="0.35">
      <c r="E3232" t="str">
        <f ca="1">IFERROR(_xludf.XLOOKUP(I3232,EF_SME_TABLE!E:E,EF_SME_TABLE!C:C,""),"")</f>
        <v/>
      </c>
      <c r="F3232" t="str">
        <f t="shared" ca="1" si="50"/>
        <v/>
      </c>
    </row>
    <row r="3233" spans="5:6" x14ac:dyDescent="0.35">
      <c r="E3233" t="str">
        <f ca="1">IFERROR(_xludf.XLOOKUP(I3233,EF_SME_TABLE!E:E,EF_SME_TABLE!C:C,""),"")</f>
        <v/>
      </c>
      <c r="F3233" t="str">
        <f t="shared" ca="1" si="50"/>
        <v/>
      </c>
    </row>
    <row r="3234" spans="5:6" x14ac:dyDescent="0.35">
      <c r="E3234" t="str">
        <f ca="1">IFERROR(_xludf.XLOOKUP(I3234,EF_SME_TABLE!E:E,EF_SME_TABLE!C:C,""),"")</f>
        <v/>
      </c>
      <c r="F3234" t="str">
        <f t="shared" ca="1" si="50"/>
        <v/>
      </c>
    </row>
    <row r="3235" spans="5:6" x14ac:dyDescent="0.35">
      <c r="E3235" t="str">
        <f ca="1">IFERROR(_xludf.XLOOKUP(I3235,EF_SME_TABLE!E:E,EF_SME_TABLE!C:C,""),"")</f>
        <v/>
      </c>
      <c r="F3235" t="str">
        <f t="shared" ca="1" si="50"/>
        <v/>
      </c>
    </row>
    <row r="3236" spans="5:6" x14ac:dyDescent="0.35">
      <c r="E3236" t="str">
        <f ca="1">IFERROR(_xludf.XLOOKUP(I3236,EF_SME_TABLE!E:E,EF_SME_TABLE!C:C,""),"")</f>
        <v/>
      </c>
      <c r="F3236" t="str">
        <f t="shared" ca="1" si="50"/>
        <v/>
      </c>
    </row>
    <row r="3237" spans="5:6" x14ac:dyDescent="0.35">
      <c r="E3237" t="str">
        <f ca="1">IFERROR(_xludf.XLOOKUP(I3237,EF_SME_TABLE!E:E,EF_SME_TABLE!C:C,""),"")</f>
        <v/>
      </c>
      <c r="F3237" t="str">
        <f t="shared" ca="1" si="50"/>
        <v/>
      </c>
    </row>
    <row r="3238" spans="5:6" x14ac:dyDescent="0.35">
      <c r="E3238" t="str">
        <f ca="1">IFERROR(_xludf.XLOOKUP(I3238,EF_SME_TABLE!E:E,EF_SME_TABLE!C:C,""),"")</f>
        <v/>
      </c>
      <c r="F3238" t="str">
        <f t="shared" ca="1" si="50"/>
        <v/>
      </c>
    </row>
    <row r="3239" spans="5:6" x14ac:dyDescent="0.35">
      <c r="E3239" t="str">
        <f ca="1">IFERROR(_xludf.XLOOKUP(I3239,EF_SME_TABLE!E:E,EF_SME_TABLE!C:C,""),"")</f>
        <v/>
      </c>
      <c r="F3239" t="str">
        <f t="shared" ca="1" si="50"/>
        <v/>
      </c>
    </row>
    <row r="3240" spans="5:6" x14ac:dyDescent="0.35">
      <c r="E3240" t="str">
        <f ca="1">IFERROR(_xludf.XLOOKUP(I3240,EF_SME_TABLE!E:E,EF_SME_TABLE!C:C,""),"")</f>
        <v/>
      </c>
      <c r="F3240" t="str">
        <f t="shared" ca="1" si="50"/>
        <v/>
      </c>
    </row>
    <row r="3241" spans="5:6" x14ac:dyDescent="0.35">
      <c r="E3241" t="str">
        <f ca="1">IFERROR(_xludf.XLOOKUP(I3241,EF_SME_TABLE!E:E,EF_SME_TABLE!C:C,""),"")</f>
        <v/>
      </c>
      <c r="F3241" t="str">
        <f t="shared" ca="1" si="50"/>
        <v/>
      </c>
    </row>
    <row r="3242" spans="5:6" x14ac:dyDescent="0.35">
      <c r="E3242" t="str">
        <f ca="1">IFERROR(_xludf.XLOOKUP(I3242,EF_SME_TABLE!E:E,EF_SME_TABLE!C:C,""),"")</f>
        <v/>
      </c>
      <c r="F3242" t="str">
        <f t="shared" ca="1" si="50"/>
        <v/>
      </c>
    </row>
    <row r="3243" spans="5:6" x14ac:dyDescent="0.35">
      <c r="E3243" t="str">
        <f ca="1">IFERROR(_xludf.XLOOKUP(I3243,EF_SME_TABLE!E:E,EF_SME_TABLE!C:C,""),"")</f>
        <v/>
      </c>
      <c r="F3243" t="str">
        <f t="shared" ca="1" si="50"/>
        <v/>
      </c>
    </row>
    <row r="3244" spans="5:6" x14ac:dyDescent="0.35">
      <c r="E3244" t="str">
        <f ca="1">IFERROR(_xludf.XLOOKUP(I3244,EF_SME_TABLE!E:E,EF_SME_TABLE!C:C,""),"")</f>
        <v/>
      </c>
      <c r="F3244" t="str">
        <f t="shared" ca="1" si="50"/>
        <v/>
      </c>
    </row>
    <row r="3245" spans="5:6" x14ac:dyDescent="0.35">
      <c r="E3245" t="str">
        <f ca="1">IFERROR(_xludf.XLOOKUP(I3245,EF_SME_TABLE!E:E,EF_SME_TABLE!C:C,""),"")</f>
        <v/>
      </c>
      <c r="F3245" t="str">
        <f t="shared" ca="1" si="50"/>
        <v/>
      </c>
    </row>
    <row r="3246" spans="5:6" x14ac:dyDescent="0.35">
      <c r="E3246" t="str">
        <f ca="1">IFERROR(_xludf.XLOOKUP(I3246,EF_SME_TABLE!E:E,EF_SME_TABLE!C:C,""),"")</f>
        <v/>
      </c>
      <c r="F3246" t="str">
        <f t="shared" ca="1" si="50"/>
        <v/>
      </c>
    </row>
    <row r="3247" spans="5:6" x14ac:dyDescent="0.35">
      <c r="E3247" t="str">
        <f ca="1">IFERROR(_xludf.XLOOKUP(I3247,EF_SME_TABLE!E:E,EF_SME_TABLE!C:C,""),"")</f>
        <v/>
      </c>
      <c r="F3247" t="str">
        <f t="shared" ca="1" si="50"/>
        <v/>
      </c>
    </row>
    <row r="3248" spans="5:6" x14ac:dyDescent="0.35">
      <c r="E3248" t="str">
        <f ca="1">IFERROR(_xludf.XLOOKUP(I3248,EF_SME_TABLE!E:E,EF_SME_TABLE!C:C,""),"")</f>
        <v/>
      </c>
      <c r="F3248" t="str">
        <f t="shared" ca="1" si="50"/>
        <v/>
      </c>
    </row>
    <row r="3249" spans="5:6" x14ac:dyDescent="0.35">
      <c r="E3249" t="str">
        <f ca="1">IFERROR(_xludf.XLOOKUP(I3249,EF_SME_TABLE!E:E,EF_SME_TABLE!C:C,""),"")</f>
        <v/>
      </c>
      <c r="F3249" t="str">
        <f t="shared" ca="1" si="50"/>
        <v/>
      </c>
    </row>
    <row r="3250" spans="5:6" x14ac:dyDescent="0.35">
      <c r="E3250" t="str">
        <f ca="1">IFERROR(_xludf.XLOOKUP(I3250,EF_SME_TABLE!E:E,EF_SME_TABLE!C:C,""),"")</f>
        <v/>
      </c>
      <c r="F3250" t="str">
        <f t="shared" ca="1" si="50"/>
        <v/>
      </c>
    </row>
    <row r="3251" spans="5:6" x14ac:dyDescent="0.35">
      <c r="E3251" t="str">
        <f ca="1">IFERROR(_xludf.XLOOKUP(I3251,EF_SME_TABLE!E:E,EF_SME_TABLE!C:C,""),"")</f>
        <v/>
      </c>
      <c r="F3251" t="str">
        <f t="shared" ca="1" si="50"/>
        <v/>
      </c>
    </row>
    <row r="3252" spans="5:6" x14ac:dyDescent="0.35">
      <c r="E3252" t="str">
        <f ca="1">IFERROR(_xludf.XLOOKUP(I3252,EF_SME_TABLE!E:E,EF_SME_TABLE!C:C,""),"")</f>
        <v/>
      </c>
      <c r="F3252" t="str">
        <f t="shared" ca="1" si="50"/>
        <v/>
      </c>
    </row>
    <row r="3253" spans="5:6" x14ac:dyDescent="0.35">
      <c r="E3253" t="str">
        <f ca="1">IFERROR(_xludf.XLOOKUP(I3253,EF_SME_TABLE!E:E,EF_SME_TABLE!C:C,""),"")</f>
        <v/>
      </c>
      <c r="F3253" t="str">
        <f t="shared" ca="1" si="50"/>
        <v/>
      </c>
    </row>
    <row r="3254" spans="5:6" x14ac:dyDescent="0.35">
      <c r="E3254" t="str">
        <f ca="1">IFERROR(_xludf.XLOOKUP(I3254,EF_SME_TABLE!E:E,EF_SME_TABLE!C:C,""),"")</f>
        <v/>
      </c>
      <c r="F3254" t="str">
        <f t="shared" ca="1" si="50"/>
        <v/>
      </c>
    </row>
    <row r="3255" spans="5:6" x14ac:dyDescent="0.35">
      <c r="E3255" t="str">
        <f ca="1">IFERROR(_xludf.XLOOKUP(I3255,EF_SME_TABLE!E:E,EF_SME_TABLE!C:C,""),"")</f>
        <v/>
      </c>
      <c r="F3255" t="str">
        <f t="shared" ca="1" si="50"/>
        <v/>
      </c>
    </row>
    <row r="3256" spans="5:6" x14ac:dyDescent="0.35">
      <c r="E3256" t="str">
        <f ca="1">IFERROR(_xludf.XLOOKUP(I3256,EF_SME_TABLE!E:E,EF_SME_TABLE!C:C,""),"")</f>
        <v/>
      </c>
      <c r="F3256" t="str">
        <f t="shared" ca="1" si="50"/>
        <v/>
      </c>
    </row>
    <row r="3257" spans="5:6" x14ac:dyDescent="0.35">
      <c r="E3257" t="str">
        <f ca="1">IFERROR(_xludf.XLOOKUP(I3257,EF_SME_TABLE!E:E,EF_SME_TABLE!C:C,""),"")</f>
        <v/>
      </c>
      <c r="F3257" t="str">
        <f t="shared" ca="1" si="50"/>
        <v/>
      </c>
    </row>
    <row r="3258" spans="5:6" x14ac:dyDescent="0.35">
      <c r="E3258" t="str">
        <f ca="1">IFERROR(_xludf.XLOOKUP(I3258,EF_SME_TABLE!E:E,EF_SME_TABLE!C:C,""),"")</f>
        <v/>
      </c>
      <c r="F3258" t="str">
        <f t="shared" ca="1" si="50"/>
        <v/>
      </c>
    </row>
    <row r="3259" spans="5:6" x14ac:dyDescent="0.35">
      <c r="E3259" t="str">
        <f ca="1">IFERROR(_xludf.XLOOKUP(I3259,EF_SME_TABLE!E:E,EF_SME_TABLE!C:C,""),"")</f>
        <v/>
      </c>
      <c r="F3259" t="str">
        <f t="shared" ca="1" si="50"/>
        <v/>
      </c>
    </row>
    <row r="3260" spans="5:6" x14ac:dyDescent="0.35">
      <c r="E3260" t="str">
        <f ca="1">IFERROR(_xludf.XLOOKUP(I3260,EF_SME_TABLE!E:E,EF_SME_TABLE!C:C,""),"")</f>
        <v/>
      </c>
      <c r="F3260" t="str">
        <f t="shared" ca="1" si="50"/>
        <v/>
      </c>
    </row>
    <row r="3261" spans="5:6" x14ac:dyDescent="0.35">
      <c r="E3261" t="str">
        <f ca="1">IFERROR(_xludf.XLOOKUP(I3261,EF_SME_TABLE!E:E,EF_SME_TABLE!C:C,""),"")</f>
        <v/>
      </c>
      <c r="F3261" t="str">
        <f t="shared" ca="1" si="50"/>
        <v/>
      </c>
    </row>
    <row r="3262" spans="5:6" x14ac:dyDescent="0.35">
      <c r="E3262" t="str">
        <f ca="1">IFERROR(_xludf.XLOOKUP(I3262,EF_SME_TABLE!E:E,EF_SME_TABLE!C:C,""),"")</f>
        <v/>
      </c>
      <c r="F3262" t="str">
        <f t="shared" ca="1" si="50"/>
        <v/>
      </c>
    </row>
    <row r="3263" spans="5:6" x14ac:dyDescent="0.35">
      <c r="E3263" t="str">
        <f ca="1">IFERROR(_xludf.XLOOKUP(I3263,EF_SME_TABLE!E:E,EF_SME_TABLE!C:C,""),"")</f>
        <v/>
      </c>
      <c r="F3263" t="str">
        <f t="shared" ca="1" si="50"/>
        <v/>
      </c>
    </row>
    <row r="3264" spans="5:6" x14ac:dyDescent="0.35">
      <c r="E3264" t="str">
        <f ca="1">IFERROR(_xludf.XLOOKUP(I3264,EF_SME_TABLE!E:E,EF_SME_TABLE!C:C,""),"")</f>
        <v/>
      </c>
      <c r="F3264" t="str">
        <f t="shared" ca="1" si="50"/>
        <v/>
      </c>
    </row>
    <row r="3265" spans="5:6" x14ac:dyDescent="0.35">
      <c r="E3265" t="str">
        <f ca="1">IFERROR(_xludf.XLOOKUP(I3265,EF_SME_TABLE!E:E,EF_SME_TABLE!C:C,""),"")</f>
        <v/>
      </c>
      <c r="F3265" t="str">
        <f t="shared" ca="1" si="50"/>
        <v/>
      </c>
    </row>
    <row r="3266" spans="5:6" x14ac:dyDescent="0.35">
      <c r="E3266" t="str">
        <f ca="1">IFERROR(_xludf.XLOOKUP(I3266,EF_SME_TABLE!E:E,EF_SME_TABLE!C:C,""),"")</f>
        <v/>
      </c>
      <c r="F3266" t="str">
        <f t="shared" ref="F3266:F3329" ca="1" si="51">IF(AND(D3266&lt;&gt;"",E3266&lt;&gt;""), D3266*E3266/1000, "")</f>
        <v/>
      </c>
    </row>
    <row r="3267" spans="5:6" x14ac:dyDescent="0.35">
      <c r="E3267" t="str">
        <f ca="1">IFERROR(_xludf.XLOOKUP(I3267,EF_SME_TABLE!E:E,EF_SME_TABLE!C:C,""),"")</f>
        <v/>
      </c>
      <c r="F3267" t="str">
        <f t="shared" ca="1" si="51"/>
        <v/>
      </c>
    </row>
    <row r="3268" spans="5:6" x14ac:dyDescent="0.35">
      <c r="E3268" t="str">
        <f ca="1">IFERROR(_xludf.XLOOKUP(I3268,EF_SME_TABLE!E:E,EF_SME_TABLE!C:C,""),"")</f>
        <v/>
      </c>
      <c r="F3268" t="str">
        <f t="shared" ca="1" si="51"/>
        <v/>
      </c>
    </row>
    <row r="3269" spans="5:6" x14ac:dyDescent="0.35">
      <c r="E3269" t="str">
        <f ca="1">IFERROR(_xludf.XLOOKUP(I3269,EF_SME_TABLE!E:E,EF_SME_TABLE!C:C,""),"")</f>
        <v/>
      </c>
      <c r="F3269" t="str">
        <f t="shared" ca="1" si="51"/>
        <v/>
      </c>
    </row>
    <row r="3270" spans="5:6" x14ac:dyDescent="0.35">
      <c r="E3270" t="str">
        <f ca="1">IFERROR(_xludf.XLOOKUP(I3270,EF_SME_TABLE!E:E,EF_SME_TABLE!C:C,""),"")</f>
        <v/>
      </c>
      <c r="F3270" t="str">
        <f t="shared" ca="1" si="51"/>
        <v/>
      </c>
    </row>
    <row r="3271" spans="5:6" x14ac:dyDescent="0.35">
      <c r="E3271" t="str">
        <f ca="1">IFERROR(_xludf.XLOOKUP(I3271,EF_SME_TABLE!E:E,EF_SME_TABLE!C:C,""),"")</f>
        <v/>
      </c>
      <c r="F3271" t="str">
        <f t="shared" ca="1" si="51"/>
        <v/>
      </c>
    </row>
    <row r="3272" spans="5:6" x14ac:dyDescent="0.35">
      <c r="E3272" t="str">
        <f ca="1">IFERROR(_xludf.XLOOKUP(I3272,EF_SME_TABLE!E:E,EF_SME_TABLE!C:C,""),"")</f>
        <v/>
      </c>
      <c r="F3272" t="str">
        <f t="shared" ca="1" si="51"/>
        <v/>
      </c>
    </row>
    <row r="3273" spans="5:6" x14ac:dyDescent="0.35">
      <c r="E3273" t="str">
        <f ca="1">IFERROR(_xludf.XLOOKUP(I3273,EF_SME_TABLE!E:E,EF_SME_TABLE!C:C,""),"")</f>
        <v/>
      </c>
      <c r="F3273" t="str">
        <f t="shared" ca="1" si="51"/>
        <v/>
      </c>
    </row>
    <row r="3274" spans="5:6" x14ac:dyDescent="0.35">
      <c r="E3274" t="str">
        <f ca="1">IFERROR(_xludf.XLOOKUP(I3274,EF_SME_TABLE!E:E,EF_SME_TABLE!C:C,""),"")</f>
        <v/>
      </c>
      <c r="F3274" t="str">
        <f t="shared" ca="1" si="51"/>
        <v/>
      </c>
    </row>
    <row r="3275" spans="5:6" x14ac:dyDescent="0.35">
      <c r="E3275" t="str">
        <f ca="1">IFERROR(_xludf.XLOOKUP(I3275,EF_SME_TABLE!E:E,EF_SME_TABLE!C:C,""),"")</f>
        <v/>
      </c>
      <c r="F3275" t="str">
        <f t="shared" ca="1" si="51"/>
        <v/>
      </c>
    </row>
    <row r="3276" spans="5:6" x14ac:dyDescent="0.35">
      <c r="E3276" t="str">
        <f ca="1">IFERROR(_xludf.XLOOKUP(I3276,EF_SME_TABLE!E:E,EF_SME_TABLE!C:C,""),"")</f>
        <v/>
      </c>
      <c r="F3276" t="str">
        <f t="shared" ca="1" si="51"/>
        <v/>
      </c>
    </row>
    <row r="3277" spans="5:6" x14ac:dyDescent="0.35">
      <c r="E3277" t="str">
        <f ca="1">IFERROR(_xludf.XLOOKUP(I3277,EF_SME_TABLE!E:E,EF_SME_TABLE!C:C,""),"")</f>
        <v/>
      </c>
      <c r="F3277" t="str">
        <f t="shared" ca="1" si="51"/>
        <v/>
      </c>
    </row>
    <row r="3278" spans="5:6" x14ac:dyDescent="0.35">
      <c r="E3278" t="str">
        <f ca="1">IFERROR(_xludf.XLOOKUP(I3278,EF_SME_TABLE!E:E,EF_SME_TABLE!C:C,""),"")</f>
        <v/>
      </c>
      <c r="F3278" t="str">
        <f t="shared" ca="1" si="51"/>
        <v/>
      </c>
    </row>
    <row r="3279" spans="5:6" x14ac:dyDescent="0.35">
      <c r="E3279" t="str">
        <f ca="1">IFERROR(_xludf.XLOOKUP(I3279,EF_SME_TABLE!E:E,EF_SME_TABLE!C:C,""),"")</f>
        <v/>
      </c>
      <c r="F3279" t="str">
        <f t="shared" ca="1" si="51"/>
        <v/>
      </c>
    </row>
    <row r="3280" spans="5:6" x14ac:dyDescent="0.35">
      <c r="E3280" t="str">
        <f ca="1">IFERROR(_xludf.XLOOKUP(I3280,EF_SME_TABLE!E:E,EF_SME_TABLE!C:C,""),"")</f>
        <v/>
      </c>
      <c r="F3280" t="str">
        <f t="shared" ca="1" si="51"/>
        <v/>
      </c>
    </row>
    <row r="3281" spans="5:6" x14ac:dyDescent="0.35">
      <c r="E3281" t="str">
        <f ca="1">IFERROR(_xludf.XLOOKUP(I3281,EF_SME_TABLE!E:E,EF_SME_TABLE!C:C,""),"")</f>
        <v/>
      </c>
      <c r="F3281" t="str">
        <f t="shared" ca="1" si="51"/>
        <v/>
      </c>
    </row>
    <row r="3282" spans="5:6" x14ac:dyDescent="0.35">
      <c r="E3282" t="str">
        <f ca="1">IFERROR(_xludf.XLOOKUP(I3282,EF_SME_TABLE!E:E,EF_SME_TABLE!C:C,""),"")</f>
        <v/>
      </c>
      <c r="F3282" t="str">
        <f t="shared" ca="1" si="51"/>
        <v/>
      </c>
    </row>
    <row r="3283" spans="5:6" x14ac:dyDescent="0.35">
      <c r="E3283" t="str">
        <f ca="1">IFERROR(_xludf.XLOOKUP(I3283,EF_SME_TABLE!E:E,EF_SME_TABLE!C:C,""),"")</f>
        <v/>
      </c>
      <c r="F3283" t="str">
        <f t="shared" ca="1" si="51"/>
        <v/>
      </c>
    </row>
    <row r="3284" spans="5:6" x14ac:dyDescent="0.35">
      <c r="E3284" t="str">
        <f ca="1">IFERROR(_xludf.XLOOKUP(I3284,EF_SME_TABLE!E:E,EF_SME_TABLE!C:C,""),"")</f>
        <v/>
      </c>
      <c r="F3284" t="str">
        <f t="shared" ca="1" si="51"/>
        <v/>
      </c>
    </row>
    <row r="3285" spans="5:6" x14ac:dyDescent="0.35">
      <c r="E3285" t="str">
        <f ca="1">IFERROR(_xludf.XLOOKUP(I3285,EF_SME_TABLE!E:E,EF_SME_TABLE!C:C,""),"")</f>
        <v/>
      </c>
      <c r="F3285" t="str">
        <f t="shared" ca="1" si="51"/>
        <v/>
      </c>
    </row>
    <row r="3286" spans="5:6" x14ac:dyDescent="0.35">
      <c r="E3286" t="str">
        <f ca="1">IFERROR(_xludf.XLOOKUP(I3286,EF_SME_TABLE!E:E,EF_SME_TABLE!C:C,""),"")</f>
        <v/>
      </c>
      <c r="F3286" t="str">
        <f t="shared" ca="1" si="51"/>
        <v/>
      </c>
    </row>
    <row r="3287" spans="5:6" x14ac:dyDescent="0.35">
      <c r="E3287" t="str">
        <f ca="1">IFERROR(_xludf.XLOOKUP(I3287,EF_SME_TABLE!E:E,EF_SME_TABLE!C:C,""),"")</f>
        <v/>
      </c>
      <c r="F3287" t="str">
        <f t="shared" ca="1" si="51"/>
        <v/>
      </c>
    </row>
    <row r="3288" spans="5:6" x14ac:dyDescent="0.35">
      <c r="E3288" t="str">
        <f ca="1">IFERROR(_xludf.XLOOKUP(I3288,EF_SME_TABLE!E:E,EF_SME_TABLE!C:C,""),"")</f>
        <v/>
      </c>
      <c r="F3288" t="str">
        <f t="shared" ca="1" si="51"/>
        <v/>
      </c>
    </row>
    <row r="3289" spans="5:6" x14ac:dyDescent="0.35">
      <c r="E3289" t="str">
        <f ca="1">IFERROR(_xludf.XLOOKUP(I3289,EF_SME_TABLE!E:E,EF_SME_TABLE!C:C,""),"")</f>
        <v/>
      </c>
      <c r="F3289" t="str">
        <f t="shared" ca="1" si="51"/>
        <v/>
      </c>
    </row>
    <row r="3290" spans="5:6" x14ac:dyDescent="0.35">
      <c r="E3290" t="str">
        <f ca="1">IFERROR(_xludf.XLOOKUP(I3290,EF_SME_TABLE!E:E,EF_SME_TABLE!C:C,""),"")</f>
        <v/>
      </c>
      <c r="F3290" t="str">
        <f t="shared" ca="1" si="51"/>
        <v/>
      </c>
    </row>
    <row r="3291" spans="5:6" x14ac:dyDescent="0.35">
      <c r="E3291" t="str">
        <f ca="1">IFERROR(_xludf.XLOOKUP(I3291,EF_SME_TABLE!E:E,EF_SME_TABLE!C:C,""),"")</f>
        <v/>
      </c>
      <c r="F3291" t="str">
        <f t="shared" ca="1" si="51"/>
        <v/>
      </c>
    </row>
    <row r="3292" spans="5:6" x14ac:dyDescent="0.35">
      <c r="E3292" t="str">
        <f ca="1">IFERROR(_xludf.XLOOKUP(I3292,EF_SME_TABLE!E:E,EF_SME_TABLE!C:C,""),"")</f>
        <v/>
      </c>
      <c r="F3292" t="str">
        <f t="shared" ca="1" si="51"/>
        <v/>
      </c>
    </row>
    <row r="3293" spans="5:6" x14ac:dyDescent="0.35">
      <c r="E3293" t="str">
        <f ca="1">IFERROR(_xludf.XLOOKUP(I3293,EF_SME_TABLE!E:E,EF_SME_TABLE!C:C,""),"")</f>
        <v/>
      </c>
      <c r="F3293" t="str">
        <f t="shared" ca="1" si="51"/>
        <v/>
      </c>
    </row>
    <row r="3294" spans="5:6" x14ac:dyDescent="0.35">
      <c r="E3294" t="str">
        <f ca="1">IFERROR(_xludf.XLOOKUP(I3294,EF_SME_TABLE!E:E,EF_SME_TABLE!C:C,""),"")</f>
        <v/>
      </c>
      <c r="F3294" t="str">
        <f t="shared" ca="1" si="51"/>
        <v/>
      </c>
    </row>
    <row r="3295" spans="5:6" x14ac:dyDescent="0.35">
      <c r="E3295" t="str">
        <f ca="1">IFERROR(_xludf.XLOOKUP(I3295,EF_SME_TABLE!E:E,EF_SME_TABLE!C:C,""),"")</f>
        <v/>
      </c>
      <c r="F3295" t="str">
        <f t="shared" ca="1" si="51"/>
        <v/>
      </c>
    </row>
    <row r="3296" spans="5:6" x14ac:dyDescent="0.35">
      <c r="E3296" t="str">
        <f ca="1">IFERROR(_xludf.XLOOKUP(I3296,EF_SME_TABLE!E:E,EF_SME_TABLE!C:C,""),"")</f>
        <v/>
      </c>
      <c r="F3296" t="str">
        <f t="shared" ca="1" si="51"/>
        <v/>
      </c>
    </row>
    <row r="3297" spans="5:6" x14ac:dyDescent="0.35">
      <c r="E3297" t="str">
        <f ca="1">IFERROR(_xludf.XLOOKUP(I3297,EF_SME_TABLE!E:E,EF_SME_TABLE!C:C,""),"")</f>
        <v/>
      </c>
      <c r="F3297" t="str">
        <f t="shared" ca="1" si="51"/>
        <v/>
      </c>
    </row>
    <row r="3298" spans="5:6" x14ac:dyDescent="0.35">
      <c r="E3298" t="str">
        <f ca="1">IFERROR(_xludf.XLOOKUP(I3298,EF_SME_TABLE!E:E,EF_SME_TABLE!C:C,""),"")</f>
        <v/>
      </c>
      <c r="F3298" t="str">
        <f t="shared" ca="1" si="51"/>
        <v/>
      </c>
    </row>
    <row r="3299" spans="5:6" x14ac:dyDescent="0.35">
      <c r="E3299" t="str">
        <f ca="1">IFERROR(_xludf.XLOOKUP(I3299,EF_SME_TABLE!E:E,EF_SME_TABLE!C:C,""),"")</f>
        <v/>
      </c>
      <c r="F3299" t="str">
        <f t="shared" ca="1" si="51"/>
        <v/>
      </c>
    </row>
    <row r="3300" spans="5:6" x14ac:dyDescent="0.35">
      <c r="E3300" t="str">
        <f ca="1">IFERROR(_xludf.XLOOKUP(I3300,EF_SME_TABLE!E:E,EF_SME_TABLE!C:C,""),"")</f>
        <v/>
      </c>
      <c r="F3300" t="str">
        <f t="shared" ca="1" si="51"/>
        <v/>
      </c>
    </row>
    <row r="3301" spans="5:6" x14ac:dyDescent="0.35">
      <c r="E3301" t="str">
        <f ca="1">IFERROR(_xludf.XLOOKUP(I3301,EF_SME_TABLE!E:E,EF_SME_TABLE!C:C,""),"")</f>
        <v/>
      </c>
      <c r="F3301" t="str">
        <f t="shared" ca="1" si="51"/>
        <v/>
      </c>
    </row>
    <row r="3302" spans="5:6" x14ac:dyDescent="0.35">
      <c r="E3302" t="str">
        <f ca="1">IFERROR(_xludf.XLOOKUP(I3302,EF_SME_TABLE!E:E,EF_SME_TABLE!C:C,""),"")</f>
        <v/>
      </c>
      <c r="F3302" t="str">
        <f t="shared" ca="1" si="51"/>
        <v/>
      </c>
    </row>
    <row r="3303" spans="5:6" x14ac:dyDescent="0.35">
      <c r="E3303" t="str">
        <f ca="1">IFERROR(_xludf.XLOOKUP(I3303,EF_SME_TABLE!E:E,EF_SME_TABLE!C:C,""),"")</f>
        <v/>
      </c>
      <c r="F3303" t="str">
        <f t="shared" ca="1" si="51"/>
        <v/>
      </c>
    </row>
    <row r="3304" spans="5:6" x14ac:dyDescent="0.35">
      <c r="E3304" t="str">
        <f ca="1">IFERROR(_xludf.XLOOKUP(I3304,EF_SME_TABLE!E:E,EF_SME_TABLE!C:C,""),"")</f>
        <v/>
      </c>
      <c r="F3304" t="str">
        <f t="shared" ca="1" si="51"/>
        <v/>
      </c>
    </row>
    <row r="3305" spans="5:6" x14ac:dyDescent="0.35">
      <c r="E3305" t="str">
        <f ca="1">IFERROR(_xludf.XLOOKUP(I3305,EF_SME_TABLE!E:E,EF_SME_TABLE!C:C,""),"")</f>
        <v/>
      </c>
      <c r="F3305" t="str">
        <f t="shared" ca="1" si="51"/>
        <v/>
      </c>
    </row>
    <row r="3306" spans="5:6" x14ac:dyDescent="0.35">
      <c r="E3306" t="str">
        <f ca="1">IFERROR(_xludf.XLOOKUP(I3306,EF_SME_TABLE!E:E,EF_SME_TABLE!C:C,""),"")</f>
        <v/>
      </c>
      <c r="F3306" t="str">
        <f t="shared" ca="1" si="51"/>
        <v/>
      </c>
    </row>
    <row r="3307" spans="5:6" x14ac:dyDescent="0.35">
      <c r="E3307" t="str">
        <f ca="1">IFERROR(_xludf.XLOOKUP(I3307,EF_SME_TABLE!E:E,EF_SME_TABLE!C:C,""),"")</f>
        <v/>
      </c>
      <c r="F3307" t="str">
        <f t="shared" ca="1" si="51"/>
        <v/>
      </c>
    </row>
    <row r="3308" spans="5:6" x14ac:dyDescent="0.35">
      <c r="E3308" t="str">
        <f ca="1">IFERROR(_xludf.XLOOKUP(I3308,EF_SME_TABLE!E:E,EF_SME_TABLE!C:C,""),"")</f>
        <v/>
      </c>
      <c r="F3308" t="str">
        <f t="shared" ca="1" si="51"/>
        <v/>
      </c>
    </row>
    <row r="3309" spans="5:6" x14ac:dyDescent="0.35">
      <c r="E3309" t="str">
        <f ca="1">IFERROR(_xludf.XLOOKUP(I3309,EF_SME_TABLE!E:E,EF_SME_TABLE!C:C,""),"")</f>
        <v/>
      </c>
      <c r="F3309" t="str">
        <f t="shared" ca="1" si="51"/>
        <v/>
      </c>
    </row>
    <row r="3310" spans="5:6" x14ac:dyDescent="0.35">
      <c r="E3310" t="str">
        <f ca="1">IFERROR(_xludf.XLOOKUP(I3310,EF_SME_TABLE!E:E,EF_SME_TABLE!C:C,""),"")</f>
        <v/>
      </c>
      <c r="F3310" t="str">
        <f t="shared" ca="1" si="51"/>
        <v/>
      </c>
    </row>
    <row r="3311" spans="5:6" x14ac:dyDescent="0.35">
      <c r="E3311" t="str">
        <f ca="1">IFERROR(_xludf.XLOOKUP(I3311,EF_SME_TABLE!E:E,EF_SME_TABLE!C:C,""),"")</f>
        <v/>
      </c>
      <c r="F3311" t="str">
        <f t="shared" ca="1" si="51"/>
        <v/>
      </c>
    </row>
    <row r="3312" spans="5:6" x14ac:dyDescent="0.35">
      <c r="E3312" t="str">
        <f ca="1">IFERROR(_xludf.XLOOKUP(I3312,EF_SME_TABLE!E:E,EF_SME_TABLE!C:C,""),"")</f>
        <v/>
      </c>
      <c r="F3312" t="str">
        <f t="shared" ca="1" si="51"/>
        <v/>
      </c>
    </row>
    <row r="3313" spans="5:6" x14ac:dyDescent="0.35">
      <c r="E3313" t="str">
        <f ca="1">IFERROR(_xludf.XLOOKUP(I3313,EF_SME_TABLE!E:E,EF_SME_TABLE!C:C,""),"")</f>
        <v/>
      </c>
      <c r="F3313" t="str">
        <f t="shared" ca="1" si="51"/>
        <v/>
      </c>
    </row>
    <row r="3314" spans="5:6" x14ac:dyDescent="0.35">
      <c r="E3314" t="str">
        <f ca="1">IFERROR(_xludf.XLOOKUP(I3314,EF_SME_TABLE!E:E,EF_SME_TABLE!C:C,""),"")</f>
        <v/>
      </c>
      <c r="F3314" t="str">
        <f t="shared" ca="1" si="51"/>
        <v/>
      </c>
    </row>
    <row r="3315" spans="5:6" x14ac:dyDescent="0.35">
      <c r="E3315" t="str">
        <f ca="1">IFERROR(_xludf.XLOOKUP(I3315,EF_SME_TABLE!E:E,EF_SME_TABLE!C:C,""),"")</f>
        <v/>
      </c>
      <c r="F3315" t="str">
        <f t="shared" ca="1" si="51"/>
        <v/>
      </c>
    </row>
    <row r="3316" spans="5:6" x14ac:dyDescent="0.35">
      <c r="E3316" t="str">
        <f ca="1">IFERROR(_xludf.XLOOKUP(I3316,EF_SME_TABLE!E:E,EF_SME_TABLE!C:C,""),"")</f>
        <v/>
      </c>
      <c r="F3316" t="str">
        <f t="shared" ca="1" si="51"/>
        <v/>
      </c>
    </row>
    <row r="3317" spans="5:6" x14ac:dyDescent="0.35">
      <c r="E3317" t="str">
        <f ca="1">IFERROR(_xludf.XLOOKUP(I3317,EF_SME_TABLE!E:E,EF_SME_TABLE!C:C,""),"")</f>
        <v/>
      </c>
      <c r="F3317" t="str">
        <f t="shared" ca="1" si="51"/>
        <v/>
      </c>
    </row>
    <row r="3318" spans="5:6" x14ac:dyDescent="0.35">
      <c r="E3318" t="str">
        <f ca="1">IFERROR(_xludf.XLOOKUP(I3318,EF_SME_TABLE!E:E,EF_SME_TABLE!C:C,""),"")</f>
        <v/>
      </c>
      <c r="F3318" t="str">
        <f t="shared" ca="1" si="51"/>
        <v/>
      </c>
    </row>
    <row r="3319" spans="5:6" x14ac:dyDescent="0.35">
      <c r="E3319" t="str">
        <f ca="1">IFERROR(_xludf.XLOOKUP(I3319,EF_SME_TABLE!E:E,EF_SME_TABLE!C:C,""),"")</f>
        <v/>
      </c>
      <c r="F3319" t="str">
        <f t="shared" ca="1" si="51"/>
        <v/>
      </c>
    </row>
    <row r="3320" spans="5:6" x14ac:dyDescent="0.35">
      <c r="E3320" t="str">
        <f ca="1">IFERROR(_xludf.XLOOKUP(I3320,EF_SME_TABLE!E:E,EF_SME_TABLE!C:C,""),"")</f>
        <v/>
      </c>
      <c r="F3320" t="str">
        <f t="shared" ca="1" si="51"/>
        <v/>
      </c>
    </row>
    <row r="3321" spans="5:6" x14ac:dyDescent="0.35">
      <c r="E3321" t="str">
        <f ca="1">IFERROR(_xludf.XLOOKUP(I3321,EF_SME_TABLE!E:E,EF_SME_TABLE!C:C,""),"")</f>
        <v/>
      </c>
      <c r="F3321" t="str">
        <f t="shared" ca="1" si="51"/>
        <v/>
      </c>
    </row>
    <row r="3322" spans="5:6" x14ac:dyDescent="0.35">
      <c r="E3322" t="str">
        <f ca="1">IFERROR(_xludf.XLOOKUP(I3322,EF_SME_TABLE!E:E,EF_SME_TABLE!C:C,""),"")</f>
        <v/>
      </c>
      <c r="F3322" t="str">
        <f t="shared" ca="1" si="51"/>
        <v/>
      </c>
    </row>
    <row r="3323" spans="5:6" x14ac:dyDescent="0.35">
      <c r="E3323" t="str">
        <f ca="1">IFERROR(_xludf.XLOOKUP(I3323,EF_SME_TABLE!E:E,EF_SME_TABLE!C:C,""),"")</f>
        <v/>
      </c>
      <c r="F3323" t="str">
        <f t="shared" ca="1" si="51"/>
        <v/>
      </c>
    </row>
    <row r="3324" spans="5:6" x14ac:dyDescent="0.35">
      <c r="E3324" t="str">
        <f ca="1">IFERROR(_xludf.XLOOKUP(I3324,EF_SME_TABLE!E:E,EF_SME_TABLE!C:C,""),"")</f>
        <v/>
      </c>
      <c r="F3324" t="str">
        <f t="shared" ca="1" si="51"/>
        <v/>
      </c>
    </row>
    <row r="3325" spans="5:6" x14ac:dyDescent="0.35">
      <c r="E3325" t="str">
        <f ca="1">IFERROR(_xludf.XLOOKUP(I3325,EF_SME_TABLE!E:E,EF_SME_TABLE!C:C,""),"")</f>
        <v/>
      </c>
      <c r="F3325" t="str">
        <f t="shared" ca="1" si="51"/>
        <v/>
      </c>
    </row>
    <row r="3326" spans="5:6" x14ac:dyDescent="0.35">
      <c r="E3326" t="str">
        <f ca="1">IFERROR(_xludf.XLOOKUP(I3326,EF_SME_TABLE!E:E,EF_SME_TABLE!C:C,""),"")</f>
        <v/>
      </c>
      <c r="F3326" t="str">
        <f t="shared" ca="1" si="51"/>
        <v/>
      </c>
    </row>
    <row r="3327" spans="5:6" x14ac:dyDescent="0.35">
      <c r="E3327" t="str">
        <f ca="1">IFERROR(_xludf.XLOOKUP(I3327,EF_SME_TABLE!E:E,EF_SME_TABLE!C:C,""),"")</f>
        <v/>
      </c>
      <c r="F3327" t="str">
        <f t="shared" ca="1" si="51"/>
        <v/>
      </c>
    </row>
    <row r="3328" spans="5:6" x14ac:dyDescent="0.35">
      <c r="E3328" t="str">
        <f ca="1">IFERROR(_xludf.XLOOKUP(I3328,EF_SME_TABLE!E:E,EF_SME_TABLE!C:C,""),"")</f>
        <v/>
      </c>
      <c r="F3328" t="str">
        <f t="shared" ca="1" si="51"/>
        <v/>
      </c>
    </row>
    <row r="3329" spans="5:6" x14ac:dyDescent="0.35">
      <c r="E3329" t="str">
        <f ca="1">IFERROR(_xludf.XLOOKUP(I3329,EF_SME_TABLE!E:E,EF_SME_TABLE!C:C,""),"")</f>
        <v/>
      </c>
      <c r="F3329" t="str">
        <f t="shared" ca="1" si="51"/>
        <v/>
      </c>
    </row>
    <row r="3330" spans="5:6" x14ac:dyDescent="0.35">
      <c r="E3330" t="str">
        <f ca="1">IFERROR(_xludf.XLOOKUP(I3330,EF_SME_TABLE!E:E,EF_SME_TABLE!C:C,""),"")</f>
        <v/>
      </c>
      <c r="F3330" t="str">
        <f t="shared" ref="F3330:F3393" ca="1" si="52">IF(AND(D3330&lt;&gt;"",E3330&lt;&gt;""), D3330*E3330/1000, "")</f>
        <v/>
      </c>
    </row>
    <row r="3331" spans="5:6" x14ac:dyDescent="0.35">
      <c r="E3331" t="str">
        <f ca="1">IFERROR(_xludf.XLOOKUP(I3331,EF_SME_TABLE!E:E,EF_SME_TABLE!C:C,""),"")</f>
        <v/>
      </c>
      <c r="F3331" t="str">
        <f t="shared" ca="1" si="52"/>
        <v/>
      </c>
    </row>
    <row r="3332" spans="5:6" x14ac:dyDescent="0.35">
      <c r="E3332" t="str">
        <f ca="1">IFERROR(_xludf.XLOOKUP(I3332,EF_SME_TABLE!E:E,EF_SME_TABLE!C:C,""),"")</f>
        <v/>
      </c>
      <c r="F3332" t="str">
        <f t="shared" ca="1" si="52"/>
        <v/>
      </c>
    </row>
    <row r="3333" spans="5:6" x14ac:dyDescent="0.35">
      <c r="E3333" t="str">
        <f ca="1">IFERROR(_xludf.XLOOKUP(I3333,EF_SME_TABLE!E:E,EF_SME_TABLE!C:C,""),"")</f>
        <v/>
      </c>
      <c r="F3333" t="str">
        <f t="shared" ca="1" si="52"/>
        <v/>
      </c>
    </row>
    <row r="3334" spans="5:6" x14ac:dyDescent="0.35">
      <c r="E3334" t="str">
        <f ca="1">IFERROR(_xludf.XLOOKUP(I3334,EF_SME_TABLE!E:E,EF_SME_TABLE!C:C,""),"")</f>
        <v/>
      </c>
      <c r="F3334" t="str">
        <f t="shared" ca="1" si="52"/>
        <v/>
      </c>
    </row>
    <row r="3335" spans="5:6" x14ac:dyDescent="0.35">
      <c r="E3335" t="str">
        <f ca="1">IFERROR(_xludf.XLOOKUP(I3335,EF_SME_TABLE!E:E,EF_SME_TABLE!C:C,""),"")</f>
        <v/>
      </c>
      <c r="F3335" t="str">
        <f t="shared" ca="1" si="52"/>
        <v/>
      </c>
    </row>
    <row r="3336" spans="5:6" x14ac:dyDescent="0.35">
      <c r="E3336" t="str">
        <f ca="1">IFERROR(_xludf.XLOOKUP(I3336,EF_SME_TABLE!E:E,EF_SME_TABLE!C:C,""),"")</f>
        <v/>
      </c>
      <c r="F3336" t="str">
        <f t="shared" ca="1" si="52"/>
        <v/>
      </c>
    </row>
    <row r="3337" spans="5:6" x14ac:dyDescent="0.35">
      <c r="E3337" t="str">
        <f ca="1">IFERROR(_xludf.XLOOKUP(I3337,EF_SME_TABLE!E:E,EF_SME_TABLE!C:C,""),"")</f>
        <v/>
      </c>
      <c r="F3337" t="str">
        <f t="shared" ca="1" si="52"/>
        <v/>
      </c>
    </row>
    <row r="3338" spans="5:6" x14ac:dyDescent="0.35">
      <c r="E3338" t="str">
        <f ca="1">IFERROR(_xludf.XLOOKUP(I3338,EF_SME_TABLE!E:E,EF_SME_TABLE!C:C,""),"")</f>
        <v/>
      </c>
      <c r="F3338" t="str">
        <f t="shared" ca="1" si="52"/>
        <v/>
      </c>
    </row>
    <row r="3339" spans="5:6" x14ac:dyDescent="0.35">
      <c r="E3339" t="str">
        <f ca="1">IFERROR(_xludf.XLOOKUP(I3339,EF_SME_TABLE!E:E,EF_SME_TABLE!C:C,""),"")</f>
        <v/>
      </c>
      <c r="F3339" t="str">
        <f t="shared" ca="1" si="52"/>
        <v/>
      </c>
    </row>
    <row r="3340" spans="5:6" x14ac:dyDescent="0.35">
      <c r="E3340" t="str">
        <f ca="1">IFERROR(_xludf.XLOOKUP(I3340,EF_SME_TABLE!E:E,EF_SME_TABLE!C:C,""),"")</f>
        <v/>
      </c>
      <c r="F3340" t="str">
        <f t="shared" ca="1" si="52"/>
        <v/>
      </c>
    </row>
    <row r="3341" spans="5:6" x14ac:dyDescent="0.35">
      <c r="E3341" t="str">
        <f ca="1">IFERROR(_xludf.XLOOKUP(I3341,EF_SME_TABLE!E:E,EF_SME_TABLE!C:C,""),"")</f>
        <v/>
      </c>
      <c r="F3341" t="str">
        <f t="shared" ca="1" si="52"/>
        <v/>
      </c>
    </row>
    <row r="3342" spans="5:6" x14ac:dyDescent="0.35">
      <c r="E3342" t="str">
        <f ca="1">IFERROR(_xludf.XLOOKUP(I3342,EF_SME_TABLE!E:E,EF_SME_TABLE!C:C,""),"")</f>
        <v/>
      </c>
      <c r="F3342" t="str">
        <f t="shared" ca="1" si="52"/>
        <v/>
      </c>
    </row>
    <row r="3343" spans="5:6" x14ac:dyDescent="0.35">
      <c r="E3343" t="str">
        <f ca="1">IFERROR(_xludf.XLOOKUP(I3343,EF_SME_TABLE!E:E,EF_SME_TABLE!C:C,""),"")</f>
        <v/>
      </c>
      <c r="F3343" t="str">
        <f t="shared" ca="1" si="52"/>
        <v/>
      </c>
    </row>
    <row r="3344" spans="5:6" x14ac:dyDescent="0.35">
      <c r="E3344" t="str">
        <f ca="1">IFERROR(_xludf.XLOOKUP(I3344,EF_SME_TABLE!E:E,EF_SME_TABLE!C:C,""),"")</f>
        <v/>
      </c>
      <c r="F3344" t="str">
        <f t="shared" ca="1" si="52"/>
        <v/>
      </c>
    </row>
    <row r="3345" spans="5:6" x14ac:dyDescent="0.35">
      <c r="E3345" t="str">
        <f ca="1">IFERROR(_xludf.XLOOKUP(I3345,EF_SME_TABLE!E:E,EF_SME_TABLE!C:C,""),"")</f>
        <v/>
      </c>
      <c r="F3345" t="str">
        <f t="shared" ca="1" si="52"/>
        <v/>
      </c>
    </row>
    <row r="3346" spans="5:6" x14ac:dyDescent="0.35">
      <c r="E3346" t="str">
        <f ca="1">IFERROR(_xludf.XLOOKUP(I3346,EF_SME_TABLE!E:E,EF_SME_TABLE!C:C,""),"")</f>
        <v/>
      </c>
      <c r="F3346" t="str">
        <f t="shared" ca="1" si="52"/>
        <v/>
      </c>
    </row>
    <row r="3347" spans="5:6" x14ac:dyDescent="0.35">
      <c r="E3347" t="str">
        <f ca="1">IFERROR(_xludf.XLOOKUP(I3347,EF_SME_TABLE!E:E,EF_SME_TABLE!C:C,""),"")</f>
        <v/>
      </c>
      <c r="F3347" t="str">
        <f t="shared" ca="1" si="52"/>
        <v/>
      </c>
    </row>
    <row r="3348" spans="5:6" x14ac:dyDescent="0.35">
      <c r="E3348" t="str">
        <f ca="1">IFERROR(_xludf.XLOOKUP(I3348,EF_SME_TABLE!E:E,EF_SME_TABLE!C:C,""),"")</f>
        <v/>
      </c>
      <c r="F3348" t="str">
        <f t="shared" ca="1" si="52"/>
        <v/>
      </c>
    </row>
    <row r="3349" spans="5:6" x14ac:dyDescent="0.35">
      <c r="E3349" t="str">
        <f ca="1">IFERROR(_xludf.XLOOKUP(I3349,EF_SME_TABLE!E:E,EF_SME_TABLE!C:C,""),"")</f>
        <v/>
      </c>
      <c r="F3349" t="str">
        <f t="shared" ca="1" si="52"/>
        <v/>
      </c>
    </row>
    <row r="3350" spans="5:6" x14ac:dyDescent="0.35">
      <c r="E3350" t="str">
        <f ca="1">IFERROR(_xludf.XLOOKUP(I3350,EF_SME_TABLE!E:E,EF_SME_TABLE!C:C,""),"")</f>
        <v/>
      </c>
      <c r="F3350" t="str">
        <f t="shared" ca="1" si="52"/>
        <v/>
      </c>
    </row>
    <row r="3351" spans="5:6" x14ac:dyDescent="0.35">
      <c r="E3351" t="str">
        <f ca="1">IFERROR(_xludf.XLOOKUP(I3351,EF_SME_TABLE!E:E,EF_SME_TABLE!C:C,""),"")</f>
        <v/>
      </c>
      <c r="F3351" t="str">
        <f t="shared" ca="1" si="52"/>
        <v/>
      </c>
    </row>
    <row r="3352" spans="5:6" x14ac:dyDescent="0.35">
      <c r="E3352" t="str">
        <f ca="1">IFERROR(_xludf.XLOOKUP(I3352,EF_SME_TABLE!E:E,EF_SME_TABLE!C:C,""),"")</f>
        <v/>
      </c>
      <c r="F3352" t="str">
        <f t="shared" ca="1" si="52"/>
        <v/>
      </c>
    </row>
    <row r="3353" spans="5:6" x14ac:dyDescent="0.35">
      <c r="E3353" t="str">
        <f ca="1">IFERROR(_xludf.XLOOKUP(I3353,EF_SME_TABLE!E:E,EF_SME_TABLE!C:C,""),"")</f>
        <v/>
      </c>
      <c r="F3353" t="str">
        <f t="shared" ca="1" si="52"/>
        <v/>
      </c>
    </row>
    <row r="3354" spans="5:6" x14ac:dyDescent="0.35">
      <c r="E3354" t="str">
        <f ca="1">IFERROR(_xludf.XLOOKUP(I3354,EF_SME_TABLE!E:E,EF_SME_TABLE!C:C,""),"")</f>
        <v/>
      </c>
      <c r="F3354" t="str">
        <f t="shared" ca="1" si="52"/>
        <v/>
      </c>
    </row>
    <row r="3355" spans="5:6" x14ac:dyDescent="0.35">
      <c r="E3355" t="str">
        <f ca="1">IFERROR(_xludf.XLOOKUP(I3355,EF_SME_TABLE!E:E,EF_SME_TABLE!C:C,""),"")</f>
        <v/>
      </c>
      <c r="F3355" t="str">
        <f t="shared" ca="1" si="52"/>
        <v/>
      </c>
    </row>
    <row r="3356" spans="5:6" x14ac:dyDescent="0.35">
      <c r="E3356" t="str">
        <f ca="1">IFERROR(_xludf.XLOOKUP(I3356,EF_SME_TABLE!E:E,EF_SME_TABLE!C:C,""),"")</f>
        <v/>
      </c>
      <c r="F3356" t="str">
        <f t="shared" ca="1" si="52"/>
        <v/>
      </c>
    </row>
    <row r="3357" spans="5:6" x14ac:dyDescent="0.35">
      <c r="E3357" t="str">
        <f ca="1">IFERROR(_xludf.XLOOKUP(I3357,EF_SME_TABLE!E:E,EF_SME_TABLE!C:C,""),"")</f>
        <v/>
      </c>
      <c r="F3357" t="str">
        <f t="shared" ca="1" si="52"/>
        <v/>
      </c>
    </row>
    <row r="3358" spans="5:6" x14ac:dyDescent="0.35">
      <c r="E3358" t="str">
        <f ca="1">IFERROR(_xludf.XLOOKUP(I3358,EF_SME_TABLE!E:E,EF_SME_TABLE!C:C,""),"")</f>
        <v/>
      </c>
      <c r="F3358" t="str">
        <f t="shared" ca="1" si="52"/>
        <v/>
      </c>
    </row>
    <row r="3359" spans="5:6" x14ac:dyDescent="0.35">
      <c r="E3359" t="str">
        <f ca="1">IFERROR(_xludf.XLOOKUP(I3359,EF_SME_TABLE!E:E,EF_SME_TABLE!C:C,""),"")</f>
        <v/>
      </c>
      <c r="F3359" t="str">
        <f t="shared" ca="1" si="52"/>
        <v/>
      </c>
    </row>
    <row r="3360" spans="5:6" x14ac:dyDescent="0.35">
      <c r="E3360" t="str">
        <f ca="1">IFERROR(_xludf.XLOOKUP(I3360,EF_SME_TABLE!E:E,EF_SME_TABLE!C:C,""),"")</f>
        <v/>
      </c>
      <c r="F3360" t="str">
        <f t="shared" ca="1" si="52"/>
        <v/>
      </c>
    </row>
    <row r="3361" spans="5:6" x14ac:dyDescent="0.35">
      <c r="E3361" t="str">
        <f ca="1">IFERROR(_xludf.XLOOKUP(I3361,EF_SME_TABLE!E:E,EF_SME_TABLE!C:C,""),"")</f>
        <v/>
      </c>
      <c r="F3361" t="str">
        <f t="shared" ca="1" si="52"/>
        <v/>
      </c>
    </row>
    <row r="3362" spans="5:6" x14ac:dyDescent="0.35">
      <c r="E3362" t="str">
        <f ca="1">IFERROR(_xludf.XLOOKUP(I3362,EF_SME_TABLE!E:E,EF_SME_TABLE!C:C,""),"")</f>
        <v/>
      </c>
      <c r="F3362" t="str">
        <f t="shared" ca="1" si="52"/>
        <v/>
      </c>
    </row>
    <row r="3363" spans="5:6" x14ac:dyDescent="0.35">
      <c r="E3363" t="str">
        <f ca="1">IFERROR(_xludf.XLOOKUP(I3363,EF_SME_TABLE!E:E,EF_SME_TABLE!C:C,""),"")</f>
        <v/>
      </c>
      <c r="F3363" t="str">
        <f t="shared" ca="1" si="52"/>
        <v/>
      </c>
    </row>
    <row r="3364" spans="5:6" x14ac:dyDescent="0.35">
      <c r="E3364" t="str">
        <f ca="1">IFERROR(_xludf.XLOOKUP(I3364,EF_SME_TABLE!E:E,EF_SME_TABLE!C:C,""),"")</f>
        <v/>
      </c>
      <c r="F3364" t="str">
        <f t="shared" ca="1" si="52"/>
        <v/>
      </c>
    </row>
    <row r="3365" spans="5:6" x14ac:dyDescent="0.35">
      <c r="E3365" t="str">
        <f ca="1">IFERROR(_xludf.XLOOKUP(I3365,EF_SME_TABLE!E:E,EF_SME_TABLE!C:C,""),"")</f>
        <v/>
      </c>
      <c r="F3365" t="str">
        <f t="shared" ca="1" si="52"/>
        <v/>
      </c>
    </row>
    <row r="3366" spans="5:6" x14ac:dyDescent="0.35">
      <c r="E3366" t="str">
        <f ca="1">IFERROR(_xludf.XLOOKUP(I3366,EF_SME_TABLE!E:E,EF_SME_TABLE!C:C,""),"")</f>
        <v/>
      </c>
      <c r="F3366" t="str">
        <f t="shared" ca="1" si="52"/>
        <v/>
      </c>
    </row>
    <row r="3367" spans="5:6" x14ac:dyDescent="0.35">
      <c r="E3367" t="str">
        <f ca="1">IFERROR(_xludf.XLOOKUP(I3367,EF_SME_TABLE!E:E,EF_SME_TABLE!C:C,""),"")</f>
        <v/>
      </c>
      <c r="F3367" t="str">
        <f t="shared" ca="1" si="52"/>
        <v/>
      </c>
    </row>
    <row r="3368" spans="5:6" x14ac:dyDescent="0.35">
      <c r="E3368" t="str">
        <f ca="1">IFERROR(_xludf.XLOOKUP(I3368,EF_SME_TABLE!E:E,EF_SME_TABLE!C:C,""),"")</f>
        <v/>
      </c>
      <c r="F3368" t="str">
        <f t="shared" ca="1" si="52"/>
        <v/>
      </c>
    </row>
    <row r="3369" spans="5:6" x14ac:dyDescent="0.35">
      <c r="E3369" t="str">
        <f ca="1">IFERROR(_xludf.XLOOKUP(I3369,EF_SME_TABLE!E:E,EF_SME_TABLE!C:C,""),"")</f>
        <v/>
      </c>
      <c r="F3369" t="str">
        <f t="shared" ca="1" si="52"/>
        <v/>
      </c>
    </row>
    <row r="3370" spans="5:6" x14ac:dyDescent="0.35">
      <c r="E3370" t="str">
        <f ca="1">IFERROR(_xludf.XLOOKUP(I3370,EF_SME_TABLE!E:E,EF_SME_TABLE!C:C,""),"")</f>
        <v/>
      </c>
      <c r="F3370" t="str">
        <f t="shared" ca="1" si="52"/>
        <v/>
      </c>
    </row>
    <row r="3371" spans="5:6" x14ac:dyDescent="0.35">
      <c r="E3371" t="str">
        <f ca="1">IFERROR(_xludf.XLOOKUP(I3371,EF_SME_TABLE!E:E,EF_SME_TABLE!C:C,""),"")</f>
        <v/>
      </c>
      <c r="F3371" t="str">
        <f t="shared" ca="1" si="52"/>
        <v/>
      </c>
    </row>
    <row r="3372" spans="5:6" x14ac:dyDescent="0.35">
      <c r="E3372" t="str">
        <f ca="1">IFERROR(_xludf.XLOOKUP(I3372,EF_SME_TABLE!E:E,EF_SME_TABLE!C:C,""),"")</f>
        <v/>
      </c>
      <c r="F3372" t="str">
        <f t="shared" ca="1" si="52"/>
        <v/>
      </c>
    </row>
    <row r="3373" spans="5:6" x14ac:dyDescent="0.35">
      <c r="E3373" t="str">
        <f ca="1">IFERROR(_xludf.XLOOKUP(I3373,EF_SME_TABLE!E:E,EF_SME_TABLE!C:C,""),"")</f>
        <v/>
      </c>
      <c r="F3373" t="str">
        <f t="shared" ca="1" si="52"/>
        <v/>
      </c>
    </row>
    <row r="3374" spans="5:6" x14ac:dyDescent="0.35">
      <c r="E3374" t="str">
        <f ca="1">IFERROR(_xludf.XLOOKUP(I3374,EF_SME_TABLE!E:E,EF_SME_TABLE!C:C,""),"")</f>
        <v/>
      </c>
      <c r="F3374" t="str">
        <f t="shared" ca="1" si="52"/>
        <v/>
      </c>
    </row>
    <row r="3375" spans="5:6" x14ac:dyDescent="0.35">
      <c r="E3375" t="str">
        <f ca="1">IFERROR(_xludf.XLOOKUP(I3375,EF_SME_TABLE!E:E,EF_SME_TABLE!C:C,""),"")</f>
        <v/>
      </c>
      <c r="F3375" t="str">
        <f t="shared" ca="1" si="52"/>
        <v/>
      </c>
    </row>
    <row r="3376" spans="5:6" x14ac:dyDescent="0.35">
      <c r="E3376" t="str">
        <f ca="1">IFERROR(_xludf.XLOOKUP(I3376,EF_SME_TABLE!E:E,EF_SME_TABLE!C:C,""),"")</f>
        <v/>
      </c>
      <c r="F3376" t="str">
        <f t="shared" ca="1" si="52"/>
        <v/>
      </c>
    </row>
    <row r="3377" spans="5:6" x14ac:dyDescent="0.35">
      <c r="E3377" t="str">
        <f ca="1">IFERROR(_xludf.XLOOKUP(I3377,EF_SME_TABLE!E:E,EF_SME_TABLE!C:C,""),"")</f>
        <v/>
      </c>
      <c r="F3377" t="str">
        <f t="shared" ca="1" si="52"/>
        <v/>
      </c>
    </row>
    <row r="3378" spans="5:6" x14ac:dyDescent="0.35">
      <c r="E3378" t="str">
        <f ca="1">IFERROR(_xludf.XLOOKUP(I3378,EF_SME_TABLE!E:E,EF_SME_TABLE!C:C,""),"")</f>
        <v/>
      </c>
      <c r="F3378" t="str">
        <f t="shared" ca="1" si="52"/>
        <v/>
      </c>
    </row>
    <row r="3379" spans="5:6" x14ac:dyDescent="0.35">
      <c r="E3379" t="str">
        <f ca="1">IFERROR(_xludf.XLOOKUP(I3379,EF_SME_TABLE!E:E,EF_SME_TABLE!C:C,""),"")</f>
        <v/>
      </c>
      <c r="F3379" t="str">
        <f t="shared" ca="1" si="52"/>
        <v/>
      </c>
    </row>
    <row r="3380" spans="5:6" x14ac:dyDescent="0.35">
      <c r="E3380" t="str">
        <f ca="1">IFERROR(_xludf.XLOOKUP(I3380,EF_SME_TABLE!E:E,EF_SME_TABLE!C:C,""),"")</f>
        <v/>
      </c>
      <c r="F3380" t="str">
        <f t="shared" ca="1" si="52"/>
        <v/>
      </c>
    </row>
    <row r="3381" spans="5:6" x14ac:dyDescent="0.35">
      <c r="E3381" t="str">
        <f ca="1">IFERROR(_xludf.XLOOKUP(I3381,EF_SME_TABLE!E:E,EF_SME_TABLE!C:C,""),"")</f>
        <v/>
      </c>
      <c r="F3381" t="str">
        <f t="shared" ca="1" si="52"/>
        <v/>
      </c>
    </row>
    <row r="3382" spans="5:6" x14ac:dyDescent="0.35">
      <c r="E3382" t="str">
        <f ca="1">IFERROR(_xludf.XLOOKUP(I3382,EF_SME_TABLE!E:E,EF_SME_TABLE!C:C,""),"")</f>
        <v/>
      </c>
      <c r="F3382" t="str">
        <f t="shared" ca="1" si="52"/>
        <v/>
      </c>
    </row>
    <row r="3383" spans="5:6" x14ac:dyDescent="0.35">
      <c r="E3383" t="str">
        <f ca="1">IFERROR(_xludf.XLOOKUP(I3383,EF_SME_TABLE!E:E,EF_SME_TABLE!C:C,""),"")</f>
        <v/>
      </c>
      <c r="F3383" t="str">
        <f t="shared" ca="1" si="52"/>
        <v/>
      </c>
    </row>
    <row r="3384" spans="5:6" x14ac:dyDescent="0.35">
      <c r="E3384" t="str">
        <f ca="1">IFERROR(_xludf.XLOOKUP(I3384,EF_SME_TABLE!E:E,EF_SME_TABLE!C:C,""),"")</f>
        <v/>
      </c>
      <c r="F3384" t="str">
        <f t="shared" ca="1" si="52"/>
        <v/>
      </c>
    </row>
    <row r="3385" spans="5:6" x14ac:dyDescent="0.35">
      <c r="E3385" t="str">
        <f ca="1">IFERROR(_xludf.XLOOKUP(I3385,EF_SME_TABLE!E:E,EF_SME_TABLE!C:C,""),"")</f>
        <v/>
      </c>
      <c r="F3385" t="str">
        <f t="shared" ca="1" si="52"/>
        <v/>
      </c>
    </row>
    <row r="3386" spans="5:6" x14ac:dyDescent="0.35">
      <c r="E3386" t="str">
        <f ca="1">IFERROR(_xludf.XLOOKUP(I3386,EF_SME_TABLE!E:E,EF_SME_TABLE!C:C,""),"")</f>
        <v/>
      </c>
      <c r="F3386" t="str">
        <f t="shared" ca="1" si="52"/>
        <v/>
      </c>
    </row>
    <row r="3387" spans="5:6" x14ac:dyDescent="0.35">
      <c r="E3387" t="str">
        <f ca="1">IFERROR(_xludf.XLOOKUP(I3387,EF_SME_TABLE!E:E,EF_SME_TABLE!C:C,""),"")</f>
        <v/>
      </c>
      <c r="F3387" t="str">
        <f t="shared" ca="1" si="52"/>
        <v/>
      </c>
    </row>
    <row r="3388" spans="5:6" x14ac:dyDescent="0.35">
      <c r="E3388" t="str">
        <f ca="1">IFERROR(_xludf.XLOOKUP(I3388,EF_SME_TABLE!E:E,EF_SME_TABLE!C:C,""),"")</f>
        <v/>
      </c>
      <c r="F3388" t="str">
        <f t="shared" ca="1" si="52"/>
        <v/>
      </c>
    </row>
    <row r="3389" spans="5:6" x14ac:dyDescent="0.35">
      <c r="E3389" t="str">
        <f ca="1">IFERROR(_xludf.XLOOKUP(I3389,EF_SME_TABLE!E:E,EF_SME_TABLE!C:C,""),"")</f>
        <v/>
      </c>
      <c r="F3389" t="str">
        <f t="shared" ca="1" si="52"/>
        <v/>
      </c>
    </row>
    <row r="3390" spans="5:6" x14ac:dyDescent="0.35">
      <c r="E3390" t="str">
        <f ca="1">IFERROR(_xludf.XLOOKUP(I3390,EF_SME_TABLE!E:E,EF_SME_TABLE!C:C,""),"")</f>
        <v/>
      </c>
      <c r="F3390" t="str">
        <f t="shared" ca="1" si="52"/>
        <v/>
      </c>
    </row>
    <row r="3391" spans="5:6" x14ac:dyDescent="0.35">
      <c r="E3391" t="str">
        <f ca="1">IFERROR(_xludf.XLOOKUP(I3391,EF_SME_TABLE!E:E,EF_SME_TABLE!C:C,""),"")</f>
        <v/>
      </c>
      <c r="F3391" t="str">
        <f t="shared" ca="1" si="52"/>
        <v/>
      </c>
    </row>
    <row r="3392" spans="5:6" x14ac:dyDescent="0.35">
      <c r="E3392" t="str">
        <f ca="1">IFERROR(_xludf.XLOOKUP(I3392,EF_SME_TABLE!E:E,EF_SME_TABLE!C:C,""),"")</f>
        <v/>
      </c>
      <c r="F3392" t="str">
        <f t="shared" ca="1" si="52"/>
        <v/>
      </c>
    </row>
    <row r="3393" spans="5:6" x14ac:dyDescent="0.35">
      <c r="E3393" t="str">
        <f ca="1">IFERROR(_xludf.XLOOKUP(I3393,EF_SME_TABLE!E:E,EF_SME_TABLE!C:C,""),"")</f>
        <v/>
      </c>
      <c r="F3393" t="str">
        <f t="shared" ca="1" si="52"/>
        <v/>
      </c>
    </row>
    <row r="3394" spans="5:6" x14ac:dyDescent="0.35">
      <c r="E3394" t="str">
        <f ca="1">IFERROR(_xludf.XLOOKUP(I3394,EF_SME_TABLE!E:E,EF_SME_TABLE!C:C,""),"")</f>
        <v/>
      </c>
      <c r="F3394" t="str">
        <f t="shared" ref="F3394:F3457" ca="1" si="53">IF(AND(D3394&lt;&gt;"",E3394&lt;&gt;""), D3394*E3394/1000, "")</f>
        <v/>
      </c>
    </row>
    <row r="3395" spans="5:6" x14ac:dyDescent="0.35">
      <c r="E3395" t="str">
        <f ca="1">IFERROR(_xludf.XLOOKUP(I3395,EF_SME_TABLE!E:E,EF_SME_TABLE!C:C,""),"")</f>
        <v/>
      </c>
      <c r="F3395" t="str">
        <f t="shared" ca="1" si="53"/>
        <v/>
      </c>
    </row>
    <row r="3396" spans="5:6" x14ac:dyDescent="0.35">
      <c r="E3396" t="str">
        <f ca="1">IFERROR(_xludf.XLOOKUP(I3396,EF_SME_TABLE!E:E,EF_SME_TABLE!C:C,""),"")</f>
        <v/>
      </c>
      <c r="F3396" t="str">
        <f t="shared" ca="1" si="53"/>
        <v/>
      </c>
    </row>
    <row r="3397" spans="5:6" x14ac:dyDescent="0.35">
      <c r="E3397" t="str">
        <f ca="1">IFERROR(_xludf.XLOOKUP(I3397,EF_SME_TABLE!E:E,EF_SME_TABLE!C:C,""),"")</f>
        <v/>
      </c>
      <c r="F3397" t="str">
        <f t="shared" ca="1" si="53"/>
        <v/>
      </c>
    </row>
    <row r="3398" spans="5:6" x14ac:dyDescent="0.35">
      <c r="E3398" t="str">
        <f ca="1">IFERROR(_xludf.XLOOKUP(I3398,EF_SME_TABLE!E:E,EF_SME_TABLE!C:C,""),"")</f>
        <v/>
      </c>
      <c r="F3398" t="str">
        <f t="shared" ca="1" si="53"/>
        <v/>
      </c>
    </row>
    <row r="3399" spans="5:6" x14ac:dyDescent="0.35">
      <c r="E3399" t="str">
        <f ca="1">IFERROR(_xludf.XLOOKUP(I3399,EF_SME_TABLE!E:E,EF_SME_TABLE!C:C,""),"")</f>
        <v/>
      </c>
      <c r="F3399" t="str">
        <f t="shared" ca="1" si="53"/>
        <v/>
      </c>
    </row>
    <row r="3400" spans="5:6" x14ac:dyDescent="0.35">
      <c r="E3400" t="str">
        <f ca="1">IFERROR(_xludf.XLOOKUP(I3400,EF_SME_TABLE!E:E,EF_SME_TABLE!C:C,""),"")</f>
        <v/>
      </c>
      <c r="F3400" t="str">
        <f t="shared" ca="1" si="53"/>
        <v/>
      </c>
    </row>
    <row r="3401" spans="5:6" x14ac:dyDescent="0.35">
      <c r="E3401" t="str">
        <f ca="1">IFERROR(_xludf.XLOOKUP(I3401,EF_SME_TABLE!E:E,EF_SME_TABLE!C:C,""),"")</f>
        <v/>
      </c>
      <c r="F3401" t="str">
        <f t="shared" ca="1" si="53"/>
        <v/>
      </c>
    </row>
    <row r="3402" spans="5:6" x14ac:dyDescent="0.35">
      <c r="E3402" t="str">
        <f ca="1">IFERROR(_xludf.XLOOKUP(I3402,EF_SME_TABLE!E:E,EF_SME_TABLE!C:C,""),"")</f>
        <v/>
      </c>
      <c r="F3402" t="str">
        <f t="shared" ca="1" si="53"/>
        <v/>
      </c>
    </row>
    <row r="3403" spans="5:6" x14ac:dyDescent="0.35">
      <c r="E3403" t="str">
        <f ca="1">IFERROR(_xludf.XLOOKUP(I3403,EF_SME_TABLE!E:E,EF_SME_TABLE!C:C,""),"")</f>
        <v/>
      </c>
      <c r="F3403" t="str">
        <f t="shared" ca="1" si="53"/>
        <v/>
      </c>
    </row>
    <row r="3404" spans="5:6" x14ac:dyDescent="0.35">
      <c r="E3404" t="str">
        <f ca="1">IFERROR(_xludf.XLOOKUP(I3404,EF_SME_TABLE!E:E,EF_SME_TABLE!C:C,""),"")</f>
        <v/>
      </c>
      <c r="F3404" t="str">
        <f t="shared" ca="1" si="53"/>
        <v/>
      </c>
    </row>
    <row r="3405" spans="5:6" x14ac:dyDescent="0.35">
      <c r="E3405" t="str">
        <f ca="1">IFERROR(_xludf.XLOOKUP(I3405,EF_SME_TABLE!E:E,EF_SME_TABLE!C:C,""),"")</f>
        <v/>
      </c>
      <c r="F3405" t="str">
        <f t="shared" ca="1" si="53"/>
        <v/>
      </c>
    </row>
    <row r="3406" spans="5:6" x14ac:dyDescent="0.35">
      <c r="E3406" t="str">
        <f ca="1">IFERROR(_xludf.XLOOKUP(I3406,EF_SME_TABLE!E:E,EF_SME_TABLE!C:C,""),"")</f>
        <v/>
      </c>
      <c r="F3406" t="str">
        <f t="shared" ca="1" si="53"/>
        <v/>
      </c>
    </row>
    <row r="3407" spans="5:6" x14ac:dyDescent="0.35">
      <c r="E3407" t="str">
        <f ca="1">IFERROR(_xludf.XLOOKUP(I3407,EF_SME_TABLE!E:E,EF_SME_TABLE!C:C,""),"")</f>
        <v/>
      </c>
      <c r="F3407" t="str">
        <f t="shared" ca="1" si="53"/>
        <v/>
      </c>
    </row>
    <row r="3408" spans="5:6" x14ac:dyDescent="0.35">
      <c r="E3408" t="str">
        <f ca="1">IFERROR(_xludf.XLOOKUP(I3408,EF_SME_TABLE!E:E,EF_SME_TABLE!C:C,""),"")</f>
        <v/>
      </c>
      <c r="F3408" t="str">
        <f t="shared" ca="1" si="53"/>
        <v/>
      </c>
    </row>
    <row r="3409" spans="5:6" x14ac:dyDescent="0.35">
      <c r="E3409" t="str">
        <f ca="1">IFERROR(_xludf.XLOOKUP(I3409,EF_SME_TABLE!E:E,EF_SME_TABLE!C:C,""),"")</f>
        <v/>
      </c>
      <c r="F3409" t="str">
        <f t="shared" ca="1" si="53"/>
        <v/>
      </c>
    </row>
    <row r="3410" spans="5:6" x14ac:dyDescent="0.35">
      <c r="E3410" t="str">
        <f ca="1">IFERROR(_xludf.XLOOKUP(I3410,EF_SME_TABLE!E:E,EF_SME_TABLE!C:C,""),"")</f>
        <v/>
      </c>
      <c r="F3410" t="str">
        <f t="shared" ca="1" si="53"/>
        <v/>
      </c>
    </row>
    <row r="3411" spans="5:6" x14ac:dyDescent="0.35">
      <c r="E3411" t="str">
        <f ca="1">IFERROR(_xludf.XLOOKUP(I3411,EF_SME_TABLE!E:E,EF_SME_TABLE!C:C,""),"")</f>
        <v/>
      </c>
      <c r="F3411" t="str">
        <f t="shared" ca="1" si="53"/>
        <v/>
      </c>
    </row>
    <row r="3412" spans="5:6" x14ac:dyDescent="0.35">
      <c r="E3412" t="str">
        <f ca="1">IFERROR(_xludf.XLOOKUP(I3412,EF_SME_TABLE!E:E,EF_SME_TABLE!C:C,""),"")</f>
        <v/>
      </c>
      <c r="F3412" t="str">
        <f t="shared" ca="1" si="53"/>
        <v/>
      </c>
    </row>
    <row r="3413" spans="5:6" x14ac:dyDescent="0.35">
      <c r="E3413" t="str">
        <f ca="1">IFERROR(_xludf.XLOOKUP(I3413,EF_SME_TABLE!E:E,EF_SME_TABLE!C:C,""),"")</f>
        <v/>
      </c>
      <c r="F3413" t="str">
        <f t="shared" ca="1" si="53"/>
        <v/>
      </c>
    </row>
    <row r="3414" spans="5:6" x14ac:dyDescent="0.35">
      <c r="E3414" t="str">
        <f ca="1">IFERROR(_xludf.XLOOKUP(I3414,EF_SME_TABLE!E:E,EF_SME_TABLE!C:C,""),"")</f>
        <v/>
      </c>
      <c r="F3414" t="str">
        <f t="shared" ca="1" si="53"/>
        <v/>
      </c>
    </row>
    <row r="3415" spans="5:6" x14ac:dyDescent="0.35">
      <c r="E3415" t="str">
        <f ca="1">IFERROR(_xludf.XLOOKUP(I3415,EF_SME_TABLE!E:E,EF_SME_TABLE!C:C,""),"")</f>
        <v/>
      </c>
      <c r="F3415" t="str">
        <f t="shared" ca="1" si="53"/>
        <v/>
      </c>
    </row>
    <row r="3416" spans="5:6" x14ac:dyDescent="0.35">
      <c r="E3416" t="str">
        <f ca="1">IFERROR(_xludf.XLOOKUP(I3416,EF_SME_TABLE!E:E,EF_SME_TABLE!C:C,""),"")</f>
        <v/>
      </c>
      <c r="F3416" t="str">
        <f t="shared" ca="1" si="53"/>
        <v/>
      </c>
    </row>
    <row r="3417" spans="5:6" x14ac:dyDescent="0.35">
      <c r="E3417" t="str">
        <f ca="1">IFERROR(_xludf.XLOOKUP(I3417,EF_SME_TABLE!E:E,EF_SME_TABLE!C:C,""),"")</f>
        <v/>
      </c>
      <c r="F3417" t="str">
        <f t="shared" ca="1" si="53"/>
        <v/>
      </c>
    </row>
    <row r="3418" spans="5:6" x14ac:dyDescent="0.35">
      <c r="E3418" t="str">
        <f ca="1">IFERROR(_xludf.XLOOKUP(I3418,EF_SME_TABLE!E:E,EF_SME_TABLE!C:C,""),"")</f>
        <v/>
      </c>
      <c r="F3418" t="str">
        <f t="shared" ca="1" si="53"/>
        <v/>
      </c>
    </row>
    <row r="3419" spans="5:6" x14ac:dyDescent="0.35">
      <c r="E3419" t="str">
        <f ca="1">IFERROR(_xludf.XLOOKUP(I3419,EF_SME_TABLE!E:E,EF_SME_TABLE!C:C,""),"")</f>
        <v/>
      </c>
      <c r="F3419" t="str">
        <f t="shared" ca="1" si="53"/>
        <v/>
      </c>
    </row>
    <row r="3420" spans="5:6" x14ac:dyDescent="0.35">
      <c r="E3420" t="str">
        <f ca="1">IFERROR(_xludf.XLOOKUP(I3420,EF_SME_TABLE!E:E,EF_SME_TABLE!C:C,""),"")</f>
        <v/>
      </c>
      <c r="F3420" t="str">
        <f t="shared" ca="1" si="53"/>
        <v/>
      </c>
    </row>
    <row r="3421" spans="5:6" x14ac:dyDescent="0.35">
      <c r="E3421" t="str">
        <f ca="1">IFERROR(_xludf.XLOOKUP(I3421,EF_SME_TABLE!E:E,EF_SME_TABLE!C:C,""),"")</f>
        <v/>
      </c>
      <c r="F3421" t="str">
        <f t="shared" ca="1" si="53"/>
        <v/>
      </c>
    </row>
    <row r="3422" spans="5:6" x14ac:dyDescent="0.35">
      <c r="E3422" t="str">
        <f ca="1">IFERROR(_xludf.XLOOKUP(I3422,EF_SME_TABLE!E:E,EF_SME_TABLE!C:C,""),"")</f>
        <v/>
      </c>
      <c r="F3422" t="str">
        <f t="shared" ca="1" si="53"/>
        <v/>
      </c>
    </row>
    <row r="3423" spans="5:6" x14ac:dyDescent="0.35">
      <c r="E3423" t="str">
        <f ca="1">IFERROR(_xludf.XLOOKUP(I3423,EF_SME_TABLE!E:E,EF_SME_TABLE!C:C,""),"")</f>
        <v/>
      </c>
      <c r="F3423" t="str">
        <f t="shared" ca="1" si="53"/>
        <v/>
      </c>
    </row>
    <row r="3424" spans="5:6" x14ac:dyDescent="0.35">
      <c r="E3424" t="str">
        <f ca="1">IFERROR(_xludf.XLOOKUP(I3424,EF_SME_TABLE!E:E,EF_SME_TABLE!C:C,""),"")</f>
        <v/>
      </c>
      <c r="F3424" t="str">
        <f t="shared" ca="1" si="53"/>
        <v/>
      </c>
    </row>
    <row r="3425" spans="5:6" x14ac:dyDescent="0.35">
      <c r="E3425" t="str">
        <f ca="1">IFERROR(_xludf.XLOOKUP(I3425,EF_SME_TABLE!E:E,EF_SME_TABLE!C:C,""),"")</f>
        <v/>
      </c>
      <c r="F3425" t="str">
        <f t="shared" ca="1" si="53"/>
        <v/>
      </c>
    </row>
    <row r="3426" spans="5:6" x14ac:dyDescent="0.35">
      <c r="E3426" t="str">
        <f ca="1">IFERROR(_xludf.XLOOKUP(I3426,EF_SME_TABLE!E:E,EF_SME_TABLE!C:C,""),"")</f>
        <v/>
      </c>
      <c r="F3426" t="str">
        <f t="shared" ca="1" si="53"/>
        <v/>
      </c>
    </row>
    <row r="3427" spans="5:6" x14ac:dyDescent="0.35">
      <c r="E3427" t="str">
        <f ca="1">IFERROR(_xludf.XLOOKUP(I3427,EF_SME_TABLE!E:E,EF_SME_TABLE!C:C,""),"")</f>
        <v/>
      </c>
      <c r="F3427" t="str">
        <f t="shared" ca="1" si="53"/>
        <v/>
      </c>
    </row>
    <row r="3428" spans="5:6" x14ac:dyDescent="0.35">
      <c r="E3428" t="str">
        <f ca="1">IFERROR(_xludf.XLOOKUP(I3428,EF_SME_TABLE!E:E,EF_SME_TABLE!C:C,""),"")</f>
        <v/>
      </c>
      <c r="F3428" t="str">
        <f t="shared" ca="1" si="53"/>
        <v/>
      </c>
    </row>
    <row r="3429" spans="5:6" x14ac:dyDescent="0.35">
      <c r="E3429" t="str">
        <f ca="1">IFERROR(_xludf.XLOOKUP(I3429,EF_SME_TABLE!E:E,EF_SME_TABLE!C:C,""),"")</f>
        <v/>
      </c>
      <c r="F3429" t="str">
        <f t="shared" ca="1" si="53"/>
        <v/>
      </c>
    </row>
    <row r="3430" spans="5:6" x14ac:dyDescent="0.35">
      <c r="E3430" t="str">
        <f ca="1">IFERROR(_xludf.XLOOKUP(I3430,EF_SME_TABLE!E:E,EF_SME_TABLE!C:C,""),"")</f>
        <v/>
      </c>
      <c r="F3430" t="str">
        <f t="shared" ca="1" si="53"/>
        <v/>
      </c>
    </row>
    <row r="3431" spans="5:6" x14ac:dyDescent="0.35">
      <c r="E3431" t="str">
        <f ca="1">IFERROR(_xludf.XLOOKUP(I3431,EF_SME_TABLE!E:E,EF_SME_TABLE!C:C,""),"")</f>
        <v/>
      </c>
      <c r="F3431" t="str">
        <f t="shared" ca="1" si="53"/>
        <v/>
      </c>
    </row>
    <row r="3432" spans="5:6" x14ac:dyDescent="0.35">
      <c r="E3432" t="str">
        <f ca="1">IFERROR(_xludf.XLOOKUP(I3432,EF_SME_TABLE!E:E,EF_SME_TABLE!C:C,""),"")</f>
        <v/>
      </c>
      <c r="F3432" t="str">
        <f t="shared" ca="1" si="53"/>
        <v/>
      </c>
    </row>
    <row r="3433" spans="5:6" x14ac:dyDescent="0.35">
      <c r="E3433" t="str">
        <f ca="1">IFERROR(_xludf.XLOOKUP(I3433,EF_SME_TABLE!E:E,EF_SME_TABLE!C:C,""),"")</f>
        <v/>
      </c>
      <c r="F3433" t="str">
        <f t="shared" ca="1" si="53"/>
        <v/>
      </c>
    </row>
    <row r="3434" spans="5:6" x14ac:dyDescent="0.35">
      <c r="E3434" t="str">
        <f ca="1">IFERROR(_xludf.XLOOKUP(I3434,EF_SME_TABLE!E:E,EF_SME_TABLE!C:C,""),"")</f>
        <v/>
      </c>
      <c r="F3434" t="str">
        <f t="shared" ca="1" si="53"/>
        <v/>
      </c>
    </row>
    <row r="3435" spans="5:6" x14ac:dyDescent="0.35">
      <c r="E3435" t="str">
        <f ca="1">IFERROR(_xludf.XLOOKUP(I3435,EF_SME_TABLE!E:E,EF_SME_TABLE!C:C,""),"")</f>
        <v/>
      </c>
      <c r="F3435" t="str">
        <f t="shared" ca="1" si="53"/>
        <v/>
      </c>
    </row>
    <row r="3436" spans="5:6" x14ac:dyDescent="0.35">
      <c r="E3436" t="str">
        <f ca="1">IFERROR(_xludf.XLOOKUP(I3436,EF_SME_TABLE!E:E,EF_SME_TABLE!C:C,""),"")</f>
        <v/>
      </c>
      <c r="F3436" t="str">
        <f t="shared" ca="1" si="53"/>
        <v/>
      </c>
    </row>
    <row r="3437" spans="5:6" x14ac:dyDescent="0.35">
      <c r="E3437" t="str">
        <f ca="1">IFERROR(_xludf.XLOOKUP(I3437,EF_SME_TABLE!E:E,EF_SME_TABLE!C:C,""),"")</f>
        <v/>
      </c>
      <c r="F3437" t="str">
        <f t="shared" ca="1" si="53"/>
        <v/>
      </c>
    </row>
    <row r="3438" spans="5:6" x14ac:dyDescent="0.35">
      <c r="E3438" t="str">
        <f ca="1">IFERROR(_xludf.XLOOKUP(I3438,EF_SME_TABLE!E:E,EF_SME_TABLE!C:C,""),"")</f>
        <v/>
      </c>
      <c r="F3438" t="str">
        <f t="shared" ca="1" si="53"/>
        <v/>
      </c>
    </row>
    <row r="3439" spans="5:6" x14ac:dyDescent="0.35">
      <c r="E3439" t="str">
        <f ca="1">IFERROR(_xludf.XLOOKUP(I3439,EF_SME_TABLE!E:E,EF_SME_TABLE!C:C,""),"")</f>
        <v/>
      </c>
      <c r="F3439" t="str">
        <f t="shared" ca="1" si="53"/>
        <v/>
      </c>
    </row>
    <row r="3440" spans="5:6" x14ac:dyDescent="0.35">
      <c r="E3440" t="str">
        <f ca="1">IFERROR(_xludf.XLOOKUP(I3440,EF_SME_TABLE!E:E,EF_SME_TABLE!C:C,""),"")</f>
        <v/>
      </c>
      <c r="F3440" t="str">
        <f t="shared" ca="1" si="53"/>
        <v/>
      </c>
    </row>
    <row r="3441" spans="5:6" x14ac:dyDescent="0.35">
      <c r="E3441" t="str">
        <f ca="1">IFERROR(_xludf.XLOOKUP(I3441,EF_SME_TABLE!E:E,EF_SME_TABLE!C:C,""),"")</f>
        <v/>
      </c>
      <c r="F3441" t="str">
        <f t="shared" ca="1" si="53"/>
        <v/>
      </c>
    </row>
    <row r="3442" spans="5:6" x14ac:dyDescent="0.35">
      <c r="E3442" t="str">
        <f ca="1">IFERROR(_xludf.XLOOKUP(I3442,EF_SME_TABLE!E:E,EF_SME_TABLE!C:C,""),"")</f>
        <v/>
      </c>
      <c r="F3442" t="str">
        <f t="shared" ca="1" si="53"/>
        <v/>
      </c>
    </row>
    <row r="3443" spans="5:6" x14ac:dyDescent="0.35">
      <c r="E3443" t="str">
        <f ca="1">IFERROR(_xludf.XLOOKUP(I3443,EF_SME_TABLE!E:E,EF_SME_TABLE!C:C,""),"")</f>
        <v/>
      </c>
      <c r="F3443" t="str">
        <f t="shared" ca="1" si="53"/>
        <v/>
      </c>
    </row>
    <row r="3444" spans="5:6" x14ac:dyDescent="0.35">
      <c r="E3444" t="str">
        <f ca="1">IFERROR(_xludf.XLOOKUP(I3444,EF_SME_TABLE!E:E,EF_SME_TABLE!C:C,""),"")</f>
        <v/>
      </c>
      <c r="F3444" t="str">
        <f t="shared" ca="1" si="53"/>
        <v/>
      </c>
    </row>
    <row r="3445" spans="5:6" x14ac:dyDescent="0.35">
      <c r="E3445" t="str">
        <f ca="1">IFERROR(_xludf.XLOOKUP(I3445,EF_SME_TABLE!E:E,EF_SME_TABLE!C:C,""),"")</f>
        <v/>
      </c>
      <c r="F3445" t="str">
        <f t="shared" ca="1" si="53"/>
        <v/>
      </c>
    </row>
    <row r="3446" spans="5:6" x14ac:dyDescent="0.35">
      <c r="E3446" t="str">
        <f ca="1">IFERROR(_xludf.XLOOKUP(I3446,EF_SME_TABLE!E:E,EF_SME_TABLE!C:C,""),"")</f>
        <v/>
      </c>
      <c r="F3446" t="str">
        <f t="shared" ca="1" si="53"/>
        <v/>
      </c>
    </row>
    <row r="3447" spans="5:6" x14ac:dyDescent="0.35">
      <c r="E3447" t="str">
        <f ca="1">IFERROR(_xludf.XLOOKUP(I3447,EF_SME_TABLE!E:E,EF_SME_TABLE!C:C,""),"")</f>
        <v/>
      </c>
      <c r="F3447" t="str">
        <f t="shared" ca="1" si="53"/>
        <v/>
      </c>
    </row>
    <row r="3448" spans="5:6" x14ac:dyDescent="0.35">
      <c r="E3448" t="str">
        <f ca="1">IFERROR(_xludf.XLOOKUP(I3448,EF_SME_TABLE!E:E,EF_SME_TABLE!C:C,""),"")</f>
        <v/>
      </c>
      <c r="F3448" t="str">
        <f t="shared" ca="1" si="53"/>
        <v/>
      </c>
    </row>
    <row r="3449" spans="5:6" x14ac:dyDescent="0.35">
      <c r="E3449" t="str">
        <f ca="1">IFERROR(_xludf.XLOOKUP(I3449,EF_SME_TABLE!E:E,EF_SME_TABLE!C:C,""),"")</f>
        <v/>
      </c>
      <c r="F3449" t="str">
        <f t="shared" ca="1" si="53"/>
        <v/>
      </c>
    </row>
    <row r="3450" spans="5:6" x14ac:dyDescent="0.35">
      <c r="E3450" t="str">
        <f ca="1">IFERROR(_xludf.XLOOKUP(I3450,EF_SME_TABLE!E:E,EF_SME_TABLE!C:C,""),"")</f>
        <v/>
      </c>
      <c r="F3450" t="str">
        <f t="shared" ca="1" si="53"/>
        <v/>
      </c>
    </row>
    <row r="3451" spans="5:6" x14ac:dyDescent="0.35">
      <c r="E3451" t="str">
        <f ca="1">IFERROR(_xludf.XLOOKUP(I3451,EF_SME_TABLE!E:E,EF_SME_TABLE!C:C,""),"")</f>
        <v/>
      </c>
      <c r="F3451" t="str">
        <f t="shared" ca="1" si="53"/>
        <v/>
      </c>
    </row>
    <row r="3452" spans="5:6" x14ac:dyDescent="0.35">
      <c r="E3452" t="str">
        <f ca="1">IFERROR(_xludf.XLOOKUP(I3452,EF_SME_TABLE!E:E,EF_SME_TABLE!C:C,""),"")</f>
        <v/>
      </c>
      <c r="F3452" t="str">
        <f t="shared" ca="1" si="53"/>
        <v/>
      </c>
    </row>
    <row r="3453" spans="5:6" x14ac:dyDescent="0.35">
      <c r="E3453" t="str">
        <f ca="1">IFERROR(_xludf.XLOOKUP(I3453,EF_SME_TABLE!E:E,EF_SME_TABLE!C:C,""),"")</f>
        <v/>
      </c>
      <c r="F3453" t="str">
        <f t="shared" ca="1" si="53"/>
        <v/>
      </c>
    </row>
    <row r="3454" spans="5:6" x14ac:dyDescent="0.35">
      <c r="E3454" t="str">
        <f ca="1">IFERROR(_xludf.XLOOKUP(I3454,EF_SME_TABLE!E:E,EF_SME_TABLE!C:C,""),"")</f>
        <v/>
      </c>
      <c r="F3454" t="str">
        <f t="shared" ca="1" si="53"/>
        <v/>
      </c>
    </row>
    <row r="3455" spans="5:6" x14ac:dyDescent="0.35">
      <c r="E3455" t="str">
        <f ca="1">IFERROR(_xludf.XLOOKUP(I3455,EF_SME_TABLE!E:E,EF_SME_TABLE!C:C,""),"")</f>
        <v/>
      </c>
      <c r="F3455" t="str">
        <f t="shared" ca="1" si="53"/>
        <v/>
      </c>
    </row>
    <row r="3456" spans="5:6" x14ac:dyDescent="0.35">
      <c r="E3456" t="str">
        <f ca="1">IFERROR(_xludf.XLOOKUP(I3456,EF_SME_TABLE!E:E,EF_SME_TABLE!C:C,""),"")</f>
        <v/>
      </c>
      <c r="F3456" t="str">
        <f t="shared" ca="1" si="53"/>
        <v/>
      </c>
    </row>
    <row r="3457" spans="5:6" x14ac:dyDescent="0.35">
      <c r="E3457" t="str">
        <f ca="1">IFERROR(_xludf.XLOOKUP(I3457,EF_SME_TABLE!E:E,EF_SME_TABLE!C:C,""),"")</f>
        <v/>
      </c>
      <c r="F3457" t="str">
        <f t="shared" ca="1" si="53"/>
        <v/>
      </c>
    </row>
    <row r="3458" spans="5:6" x14ac:dyDescent="0.35">
      <c r="E3458" t="str">
        <f ca="1">IFERROR(_xludf.XLOOKUP(I3458,EF_SME_TABLE!E:E,EF_SME_TABLE!C:C,""),"")</f>
        <v/>
      </c>
      <c r="F3458" t="str">
        <f t="shared" ref="F3458:F3521" ca="1" si="54">IF(AND(D3458&lt;&gt;"",E3458&lt;&gt;""), D3458*E3458/1000, "")</f>
        <v/>
      </c>
    </row>
    <row r="3459" spans="5:6" x14ac:dyDescent="0.35">
      <c r="E3459" t="str">
        <f ca="1">IFERROR(_xludf.XLOOKUP(I3459,EF_SME_TABLE!E:E,EF_SME_TABLE!C:C,""),"")</f>
        <v/>
      </c>
      <c r="F3459" t="str">
        <f t="shared" ca="1" si="54"/>
        <v/>
      </c>
    </row>
    <row r="3460" spans="5:6" x14ac:dyDescent="0.35">
      <c r="E3460" t="str">
        <f ca="1">IFERROR(_xludf.XLOOKUP(I3460,EF_SME_TABLE!E:E,EF_SME_TABLE!C:C,""),"")</f>
        <v/>
      </c>
      <c r="F3460" t="str">
        <f t="shared" ca="1" si="54"/>
        <v/>
      </c>
    </row>
    <row r="3461" spans="5:6" x14ac:dyDescent="0.35">
      <c r="E3461" t="str">
        <f ca="1">IFERROR(_xludf.XLOOKUP(I3461,EF_SME_TABLE!E:E,EF_SME_TABLE!C:C,""),"")</f>
        <v/>
      </c>
      <c r="F3461" t="str">
        <f t="shared" ca="1" si="54"/>
        <v/>
      </c>
    </row>
    <row r="3462" spans="5:6" x14ac:dyDescent="0.35">
      <c r="E3462" t="str">
        <f ca="1">IFERROR(_xludf.XLOOKUP(I3462,EF_SME_TABLE!E:E,EF_SME_TABLE!C:C,""),"")</f>
        <v/>
      </c>
      <c r="F3462" t="str">
        <f t="shared" ca="1" si="54"/>
        <v/>
      </c>
    </row>
    <row r="3463" spans="5:6" x14ac:dyDescent="0.35">
      <c r="E3463" t="str">
        <f ca="1">IFERROR(_xludf.XLOOKUP(I3463,EF_SME_TABLE!E:E,EF_SME_TABLE!C:C,""),"")</f>
        <v/>
      </c>
      <c r="F3463" t="str">
        <f t="shared" ca="1" si="54"/>
        <v/>
      </c>
    </row>
    <row r="3464" spans="5:6" x14ac:dyDescent="0.35">
      <c r="E3464" t="str">
        <f ca="1">IFERROR(_xludf.XLOOKUP(I3464,EF_SME_TABLE!E:E,EF_SME_TABLE!C:C,""),"")</f>
        <v/>
      </c>
      <c r="F3464" t="str">
        <f t="shared" ca="1" si="54"/>
        <v/>
      </c>
    </row>
    <row r="3465" spans="5:6" x14ac:dyDescent="0.35">
      <c r="E3465" t="str">
        <f ca="1">IFERROR(_xludf.XLOOKUP(I3465,EF_SME_TABLE!E:E,EF_SME_TABLE!C:C,""),"")</f>
        <v/>
      </c>
      <c r="F3465" t="str">
        <f t="shared" ca="1" si="54"/>
        <v/>
      </c>
    </row>
    <row r="3466" spans="5:6" x14ac:dyDescent="0.35">
      <c r="E3466" t="str">
        <f ca="1">IFERROR(_xludf.XLOOKUP(I3466,EF_SME_TABLE!E:E,EF_SME_TABLE!C:C,""),"")</f>
        <v/>
      </c>
      <c r="F3466" t="str">
        <f t="shared" ca="1" si="54"/>
        <v/>
      </c>
    </row>
    <row r="3467" spans="5:6" x14ac:dyDescent="0.35">
      <c r="E3467" t="str">
        <f ca="1">IFERROR(_xludf.XLOOKUP(I3467,EF_SME_TABLE!E:E,EF_SME_TABLE!C:C,""),"")</f>
        <v/>
      </c>
      <c r="F3467" t="str">
        <f t="shared" ca="1" si="54"/>
        <v/>
      </c>
    </row>
    <row r="3468" spans="5:6" x14ac:dyDescent="0.35">
      <c r="E3468" t="str">
        <f ca="1">IFERROR(_xludf.XLOOKUP(I3468,EF_SME_TABLE!E:E,EF_SME_TABLE!C:C,""),"")</f>
        <v/>
      </c>
      <c r="F3468" t="str">
        <f t="shared" ca="1" si="54"/>
        <v/>
      </c>
    </row>
    <row r="3469" spans="5:6" x14ac:dyDescent="0.35">
      <c r="E3469" t="str">
        <f ca="1">IFERROR(_xludf.XLOOKUP(I3469,EF_SME_TABLE!E:E,EF_SME_TABLE!C:C,""),"")</f>
        <v/>
      </c>
      <c r="F3469" t="str">
        <f t="shared" ca="1" si="54"/>
        <v/>
      </c>
    </row>
    <row r="3470" spans="5:6" x14ac:dyDescent="0.35">
      <c r="E3470" t="str">
        <f ca="1">IFERROR(_xludf.XLOOKUP(I3470,EF_SME_TABLE!E:E,EF_SME_TABLE!C:C,""),"")</f>
        <v/>
      </c>
      <c r="F3470" t="str">
        <f t="shared" ca="1" si="54"/>
        <v/>
      </c>
    </row>
    <row r="3471" spans="5:6" x14ac:dyDescent="0.35">
      <c r="E3471" t="str">
        <f ca="1">IFERROR(_xludf.XLOOKUP(I3471,EF_SME_TABLE!E:E,EF_SME_TABLE!C:C,""),"")</f>
        <v/>
      </c>
      <c r="F3471" t="str">
        <f t="shared" ca="1" si="54"/>
        <v/>
      </c>
    </row>
    <row r="3472" spans="5:6" x14ac:dyDescent="0.35">
      <c r="E3472" t="str">
        <f ca="1">IFERROR(_xludf.XLOOKUP(I3472,EF_SME_TABLE!E:E,EF_SME_TABLE!C:C,""),"")</f>
        <v/>
      </c>
      <c r="F3472" t="str">
        <f t="shared" ca="1" si="54"/>
        <v/>
      </c>
    </row>
    <row r="3473" spans="5:6" x14ac:dyDescent="0.35">
      <c r="E3473" t="str">
        <f ca="1">IFERROR(_xludf.XLOOKUP(I3473,EF_SME_TABLE!E:E,EF_SME_TABLE!C:C,""),"")</f>
        <v/>
      </c>
      <c r="F3473" t="str">
        <f t="shared" ca="1" si="54"/>
        <v/>
      </c>
    </row>
    <row r="3474" spans="5:6" x14ac:dyDescent="0.35">
      <c r="E3474" t="str">
        <f ca="1">IFERROR(_xludf.XLOOKUP(I3474,EF_SME_TABLE!E:E,EF_SME_TABLE!C:C,""),"")</f>
        <v/>
      </c>
      <c r="F3474" t="str">
        <f t="shared" ca="1" si="54"/>
        <v/>
      </c>
    </row>
    <row r="3475" spans="5:6" x14ac:dyDescent="0.35">
      <c r="E3475" t="str">
        <f ca="1">IFERROR(_xludf.XLOOKUP(I3475,EF_SME_TABLE!E:E,EF_SME_TABLE!C:C,""),"")</f>
        <v/>
      </c>
      <c r="F3475" t="str">
        <f t="shared" ca="1" si="54"/>
        <v/>
      </c>
    </row>
    <row r="3476" spans="5:6" x14ac:dyDescent="0.35">
      <c r="E3476" t="str">
        <f ca="1">IFERROR(_xludf.XLOOKUP(I3476,EF_SME_TABLE!E:E,EF_SME_TABLE!C:C,""),"")</f>
        <v/>
      </c>
      <c r="F3476" t="str">
        <f t="shared" ca="1" si="54"/>
        <v/>
      </c>
    </row>
    <row r="3477" spans="5:6" x14ac:dyDescent="0.35">
      <c r="E3477" t="str">
        <f ca="1">IFERROR(_xludf.XLOOKUP(I3477,EF_SME_TABLE!E:E,EF_SME_TABLE!C:C,""),"")</f>
        <v/>
      </c>
      <c r="F3477" t="str">
        <f t="shared" ca="1" si="54"/>
        <v/>
      </c>
    </row>
    <row r="3478" spans="5:6" x14ac:dyDescent="0.35">
      <c r="E3478" t="str">
        <f ca="1">IFERROR(_xludf.XLOOKUP(I3478,EF_SME_TABLE!E:E,EF_SME_TABLE!C:C,""),"")</f>
        <v/>
      </c>
      <c r="F3478" t="str">
        <f t="shared" ca="1" si="54"/>
        <v/>
      </c>
    </row>
    <row r="3479" spans="5:6" x14ac:dyDescent="0.35">
      <c r="E3479" t="str">
        <f ca="1">IFERROR(_xludf.XLOOKUP(I3479,EF_SME_TABLE!E:E,EF_SME_TABLE!C:C,""),"")</f>
        <v/>
      </c>
      <c r="F3479" t="str">
        <f t="shared" ca="1" si="54"/>
        <v/>
      </c>
    </row>
    <row r="3480" spans="5:6" x14ac:dyDescent="0.35">
      <c r="E3480" t="str">
        <f ca="1">IFERROR(_xludf.XLOOKUP(I3480,EF_SME_TABLE!E:E,EF_SME_TABLE!C:C,""),"")</f>
        <v/>
      </c>
      <c r="F3480" t="str">
        <f t="shared" ca="1" si="54"/>
        <v/>
      </c>
    </row>
    <row r="3481" spans="5:6" x14ac:dyDescent="0.35">
      <c r="E3481" t="str">
        <f ca="1">IFERROR(_xludf.XLOOKUP(I3481,EF_SME_TABLE!E:E,EF_SME_TABLE!C:C,""),"")</f>
        <v/>
      </c>
      <c r="F3481" t="str">
        <f t="shared" ca="1" si="54"/>
        <v/>
      </c>
    </row>
    <row r="3482" spans="5:6" x14ac:dyDescent="0.35">
      <c r="E3482" t="str">
        <f ca="1">IFERROR(_xludf.XLOOKUP(I3482,EF_SME_TABLE!E:E,EF_SME_TABLE!C:C,""),"")</f>
        <v/>
      </c>
      <c r="F3482" t="str">
        <f t="shared" ca="1" si="54"/>
        <v/>
      </c>
    </row>
    <row r="3483" spans="5:6" x14ac:dyDescent="0.35">
      <c r="E3483" t="str">
        <f ca="1">IFERROR(_xludf.XLOOKUP(I3483,EF_SME_TABLE!E:E,EF_SME_TABLE!C:C,""),"")</f>
        <v/>
      </c>
      <c r="F3483" t="str">
        <f t="shared" ca="1" si="54"/>
        <v/>
      </c>
    </row>
    <row r="3484" spans="5:6" x14ac:dyDescent="0.35">
      <c r="E3484" t="str">
        <f ca="1">IFERROR(_xludf.XLOOKUP(I3484,EF_SME_TABLE!E:E,EF_SME_TABLE!C:C,""),"")</f>
        <v/>
      </c>
      <c r="F3484" t="str">
        <f t="shared" ca="1" si="54"/>
        <v/>
      </c>
    </row>
    <row r="3485" spans="5:6" x14ac:dyDescent="0.35">
      <c r="E3485" t="str">
        <f ca="1">IFERROR(_xludf.XLOOKUP(I3485,EF_SME_TABLE!E:E,EF_SME_TABLE!C:C,""),"")</f>
        <v/>
      </c>
      <c r="F3485" t="str">
        <f t="shared" ca="1" si="54"/>
        <v/>
      </c>
    </row>
    <row r="3486" spans="5:6" x14ac:dyDescent="0.35">
      <c r="E3486" t="str">
        <f ca="1">IFERROR(_xludf.XLOOKUP(I3486,EF_SME_TABLE!E:E,EF_SME_TABLE!C:C,""),"")</f>
        <v/>
      </c>
      <c r="F3486" t="str">
        <f t="shared" ca="1" si="54"/>
        <v/>
      </c>
    </row>
    <row r="3487" spans="5:6" x14ac:dyDescent="0.35">
      <c r="E3487" t="str">
        <f ca="1">IFERROR(_xludf.XLOOKUP(I3487,EF_SME_TABLE!E:E,EF_SME_TABLE!C:C,""),"")</f>
        <v/>
      </c>
      <c r="F3487" t="str">
        <f t="shared" ca="1" si="54"/>
        <v/>
      </c>
    </row>
    <row r="3488" spans="5:6" x14ac:dyDescent="0.35">
      <c r="E3488" t="str">
        <f ca="1">IFERROR(_xludf.XLOOKUP(I3488,EF_SME_TABLE!E:E,EF_SME_TABLE!C:C,""),"")</f>
        <v/>
      </c>
      <c r="F3488" t="str">
        <f t="shared" ca="1" si="54"/>
        <v/>
      </c>
    </row>
    <row r="3489" spans="5:6" x14ac:dyDescent="0.35">
      <c r="E3489" t="str">
        <f ca="1">IFERROR(_xludf.XLOOKUP(I3489,EF_SME_TABLE!E:E,EF_SME_TABLE!C:C,""),"")</f>
        <v/>
      </c>
      <c r="F3489" t="str">
        <f t="shared" ca="1" si="54"/>
        <v/>
      </c>
    </row>
    <row r="3490" spans="5:6" x14ac:dyDescent="0.35">
      <c r="E3490" t="str">
        <f ca="1">IFERROR(_xludf.XLOOKUP(I3490,EF_SME_TABLE!E:E,EF_SME_TABLE!C:C,""),"")</f>
        <v/>
      </c>
      <c r="F3490" t="str">
        <f t="shared" ca="1" si="54"/>
        <v/>
      </c>
    </row>
    <row r="3491" spans="5:6" x14ac:dyDescent="0.35">
      <c r="E3491" t="str">
        <f ca="1">IFERROR(_xludf.XLOOKUP(I3491,EF_SME_TABLE!E:E,EF_SME_TABLE!C:C,""),"")</f>
        <v/>
      </c>
      <c r="F3491" t="str">
        <f t="shared" ca="1" si="54"/>
        <v/>
      </c>
    </row>
    <row r="3492" spans="5:6" x14ac:dyDescent="0.35">
      <c r="E3492" t="str">
        <f ca="1">IFERROR(_xludf.XLOOKUP(I3492,EF_SME_TABLE!E:E,EF_SME_TABLE!C:C,""),"")</f>
        <v/>
      </c>
      <c r="F3492" t="str">
        <f t="shared" ca="1" si="54"/>
        <v/>
      </c>
    </row>
    <row r="3493" spans="5:6" x14ac:dyDescent="0.35">
      <c r="E3493" t="str">
        <f ca="1">IFERROR(_xludf.XLOOKUP(I3493,EF_SME_TABLE!E:E,EF_SME_TABLE!C:C,""),"")</f>
        <v/>
      </c>
      <c r="F3493" t="str">
        <f t="shared" ca="1" si="54"/>
        <v/>
      </c>
    </row>
    <row r="3494" spans="5:6" x14ac:dyDescent="0.35">
      <c r="E3494" t="str">
        <f ca="1">IFERROR(_xludf.XLOOKUP(I3494,EF_SME_TABLE!E:E,EF_SME_TABLE!C:C,""),"")</f>
        <v/>
      </c>
      <c r="F3494" t="str">
        <f t="shared" ca="1" si="54"/>
        <v/>
      </c>
    </row>
    <row r="3495" spans="5:6" x14ac:dyDescent="0.35">
      <c r="E3495" t="str">
        <f ca="1">IFERROR(_xludf.XLOOKUP(I3495,EF_SME_TABLE!E:E,EF_SME_TABLE!C:C,""),"")</f>
        <v/>
      </c>
      <c r="F3495" t="str">
        <f t="shared" ca="1" si="54"/>
        <v/>
      </c>
    </row>
    <row r="3496" spans="5:6" x14ac:dyDescent="0.35">
      <c r="E3496" t="str">
        <f ca="1">IFERROR(_xludf.XLOOKUP(I3496,EF_SME_TABLE!E:E,EF_SME_TABLE!C:C,""),"")</f>
        <v/>
      </c>
      <c r="F3496" t="str">
        <f t="shared" ca="1" si="54"/>
        <v/>
      </c>
    </row>
    <row r="3497" spans="5:6" x14ac:dyDescent="0.35">
      <c r="E3497" t="str">
        <f ca="1">IFERROR(_xludf.XLOOKUP(I3497,EF_SME_TABLE!E:E,EF_SME_TABLE!C:C,""),"")</f>
        <v/>
      </c>
      <c r="F3497" t="str">
        <f t="shared" ca="1" si="54"/>
        <v/>
      </c>
    </row>
    <row r="3498" spans="5:6" x14ac:dyDescent="0.35">
      <c r="E3498" t="str">
        <f ca="1">IFERROR(_xludf.XLOOKUP(I3498,EF_SME_TABLE!E:E,EF_SME_TABLE!C:C,""),"")</f>
        <v/>
      </c>
      <c r="F3498" t="str">
        <f t="shared" ca="1" si="54"/>
        <v/>
      </c>
    </row>
    <row r="3499" spans="5:6" x14ac:dyDescent="0.35">
      <c r="E3499" t="str">
        <f ca="1">IFERROR(_xludf.XLOOKUP(I3499,EF_SME_TABLE!E:E,EF_SME_TABLE!C:C,""),"")</f>
        <v/>
      </c>
      <c r="F3499" t="str">
        <f t="shared" ca="1" si="54"/>
        <v/>
      </c>
    </row>
    <row r="3500" spans="5:6" x14ac:dyDescent="0.35">
      <c r="E3500" t="str">
        <f ca="1">IFERROR(_xludf.XLOOKUP(I3500,EF_SME_TABLE!E:E,EF_SME_TABLE!C:C,""),"")</f>
        <v/>
      </c>
      <c r="F3500" t="str">
        <f t="shared" ca="1" si="54"/>
        <v/>
      </c>
    </row>
    <row r="3501" spans="5:6" x14ac:dyDescent="0.35">
      <c r="E3501" t="str">
        <f ca="1">IFERROR(_xludf.XLOOKUP(I3501,EF_SME_TABLE!E:E,EF_SME_TABLE!C:C,""),"")</f>
        <v/>
      </c>
      <c r="F3501" t="str">
        <f t="shared" ca="1" si="54"/>
        <v/>
      </c>
    </row>
    <row r="3502" spans="5:6" x14ac:dyDescent="0.35">
      <c r="E3502" t="str">
        <f ca="1">IFERROR(_xludf.XLOOKUP(I3502,EF_SME_TABLE!E:E,EF_SME_TABLE!C:C,""),"")</f>
        <v/>
      </c>
      <c r="F3502" t="str">
        <f t="shared" ca="1" si="54"/>
        <v/>
      </c>
    </row>
    <row r="3503" spans="5:6" x14ac:dyDescent="0.35">
      <c r="E3503" t="str">
        <f ca="1">IFERROR(_xludf.XLOOKUP(I3503,EF_SME_TABLE!E:E,EF_SME_TABLE!C:C,""),"")</f>
        <v/>
      </c>
      <c r="F3503" t="str">
        <f t="shared" ca="1" si="54"/>
        <v/>
      </c>
    </row>
    <row r="3504" spans="5:6" x14ac:dyDescent="0.35">
      <c r="E3504" t="str">
        <f ca="1">IFERROR(_xludf.XLOOKUP(I3504,EF_SME_TABLE!E:E,EF_SME_TABLE!C:C,""),"")</f>
        <v/>
      </c>
      <c r="F3504" t="str">
        <f t="shared" ca="1" si="54"/>
        <v/>
      </c>
    </row>
    <row r="3505" spans="5:6" x14ac:dyDescent="0.35">
      <c r="E3505" t="str">
        <f ca="1">IFERROR(_xludf.XLOOKUP(I3505,EF_SME_TABLE!E:E,EF_SME_TABLE!C:C,""),"")</f>
        <v/>
      </c>
      <c r="F3505" t="str">
        <f t="shared" ca="1" si="54"/>
        <v/>
      </c>
    </row>
    <row r="3506" spans="5:6" x14ac:dyDescent="0.35">
      <c r="E3506" t="str">
        <f ca="1">IFERROR(_xludf.XLOOKUP(I3506,EF_SME_TABLE!E:E,EF_SME_TABLE!C:C,""),"")</f>
        <v/>
      </c>
      <c r="F3506" t="str">
        <f t="shared" ca="1" si="54"/>
        <v/>
      </c>
    </row>
    <row r="3507" spans="5:6" x14ac:dyDescent="0.35">
      <c r="E3507" t="str">
        <f ca="1">IFERROR(_xludf.XLOOKUP(I3507,EF_SME_TABLE!E:E,EF_SME_TABLE!C:C,""),"")</f>
        <v/>
      </c>
      <c r="F3507" t="str">
        <f t="shared" ca="1" si="54"/>
        <v/>
      </c>
    </row>
    <row r="3508" spans="5:6" x14ac:dyDescent="0.35">
      <c r="E3508" t="str">
        <f ca="1">IFERROR(_xludf.XLOOKUP(I3508,EF_SME_TABLE!E:E,EF_SME_TABLE!C:C,""),"")</f>
        <v/>
      </c>
      <c r="F3508" t="str">
        <f t="shared" ca="1" si="54"/>
        <v/>
      </c>
    </row>
    <row r="3509" spans="5:6" x14ac:dyDescent="0.35">
      <c r="E3509" t="str">
        <f ca="1">IFERROR(_xludf.XLOOKUP(I3509,EF_SME_TABLE!E:E,EF_SME_TABLE!C:C,""),"")</f>
        <v/>
      </c>
      <c r="F3509" t="str">
        <f t="shared" ca="1" si="54"/>
        <v/>
      </c>
    </row>
    <row r="3510" spans="5:6" x14ac:dyDescent="0.35">
      <c r="E3510" t="str">
        <f ca="1">IFERROR(_xludf.XLOOKUP(I3510,EF_SME_TABLE!E:E,EF_SME_TABLE!C:C,""),"")</f>
        <v/>
      </c>
      <c r="F3510" t="str">
        <f t="shared" ca="1" si="54"/>
        <v/>
      </c>
    </row>
    <row r="3511" spans="5:6" x14ac:dyDescent="0.35">
      <c r="E3511" t="str">
        <f ca="1">IFERROR(_xludf.XLOOKUP(I3511,EF_SME_TABLE!E:E,EF_SME_TABLE!C:C,""),"")</f>
        <v/>
      </c>
      <c r="F3511" t="str">
        <f t="shared" ca="1" si="54"/>
        <v/>
      </c>
    </row>
    <row r="3512" spans="5:6" x14ac:dyDescent="0.35">
      <c r="E3512" t="str">
        <f ca="1">IFERROR(_xludf.XLOOKUP(I3512,EF_SME_TABLE!E:E,EF_SME_TABLE!C:C,""),"")</f>
        <v/>
      </c>
      <c r="F3512" t="str">
        <f t="shared" ca="1" si="54"/>
        <v/>
      </c>
    </row>
    <row r="3513" spans="5:6" x14ac:dyDescent="0.35">
      <c r="E3513" t="str">
        <f ca="1">IFERROR(_xludf.XLOOKUP(I3513,EF_SME_TABLE!E:E,EF_SME_TABLE!C:C,""),"")</f>
        <v/>
      </c>
      <c r="F3513" t="str">
        <f t="shared" ca="1" si="54"/>
        <v/>
      </c>
    </row>
    <row r="3514" spans="5:6" x14ac:dyDescent="0.35">
      <c r="E3514" t="str">
        <f ca="1">IFERROR(_xludf.XLOOKUP(I3514,EF_SME_TABLE!E:E,EF_SME_TABLE!C:C,""),"")</f>
        <v/>
      </c>
      <c r="F3514" t="str">
        <f t="shared" ca="1" si="54"/>
        <v/>
      </c>
    </row>
    <row r="3515" spans="5:6" x14ac:dyDescent="0.35">
      <c r="E3515" t="str">
        <f ca="1">IFERROR(_xludf.XLOOKUP(I3515,EF_SME_TABLE!E:E,EF_SME_TABLE!C:C,""),"")</f>
        <v/>
      </c>
      <c r="F3515" t="str">
        <f t="shared" ca="1" si="54"/>
        <v/>
      </c>
    </row>
    <row r="3516" spans="5:6" x14ac:dyDescent="0.35">
      <c r="E3516" t="str">
        <f ca="1">IFERROR(_xludf.XLOOKUP(I3516,EF_SME_TABLE!E:E,EF_SME_TABLE!C:C,""),"")</f>
        <v/>
      </c>
      <c r="F3516" t="str">
        <f t="shared" ca="1" si="54"/>
        <v/>
      </c>
    </row>
    <row r="3517" spans="5:6" x14ac:dyDescent="0.35">
      <c r="E3517" t="str">
        <f ca="1">IFERROR(_xludf.XLOOKUP(I3517,EF_SME_TABLE!E:E,EF_SME_TABLE!C:C,""),"")</f>
        <v/>
      </c>
      <c r="F3517" t="str">
        <f t="shared" ca="1" si="54"/>
        <v/>
      </c>
    </row>
    <row r="3518" spans="5:6" x14ac:dyDescent="0.35">
      <c r="E3518" t="str">
        <f ca="1">IFERROR(_xludf.XLOOKUP(I3518,EF_SME_TABLE!E:E,EF_SME_TABLE!C:C,""),"")</f>
        <v/>
      </c>
      <c r="F3518" t="str">
        <f t="shared" ca="1" si="54"/>
        <v/>
      </c>
    </row>
    <row r="3519" spans="5:6" x14ac:dyDescent="0.35">
      <c r="E3519" t="str">
        <f ca="1">IFERROR(_xludf.XLOOKUP(I3519,EF_SME_TABLE!E:E,EF_SME_TABLE!C:C,""),"")</f>
        <v/>
      </c>
      <c r="F3519" t="str">
        <f t="shared" ca="1" si="54"/>
        <v/>
      </c>
    </row>
    <row r="3520" spans="5:6" x14ac:dyDescent="0.35">
      <c r="E3520" t="str">
        <f ca="1">IFERROR(_xludf.XLOOKUP(I3520,EF_SME_TABLE!E:E,EF_SME_TABLE!C:C,""),"")</f>
        <v/>
      </c>
      <c r="F3520" t="str">
        <f t="shared" ca="1" si="54"/>
        <v/>
      </c>
    </row>
    <row r="3521" spans="5:6" x14ac:dyDescent="0.35">
      <c r="E3521" t="str">
        <f ca="1">IFERROR(_xludf.XLOOKUP(I3521,EF_SME_TABLE!E:E,EF_SME_TABLE!C:C,""),"")</f>
        <v/>
      </c>
      <c r="F3521" t="str">
        <f t="shared" ca="1" si="54"/>
        <v/>
      </c>
    </row>
    <row r="3522" spans="5:6" x14ac:dyDescent="0.35">
      <c r="E3522" t="str">
        <f ca="1">IFERROR(_xludf.XLOOKUP(I3522,EF_SME_TABLE!E:E,EF_SME_TABLE!C:C,""),"")</f>
        <v/>
      </c>
      <c r="F3522" t="str">
        <f t="shared" ref="F3522:F3585" ca="1" si="55">IF(AND(D3522&lt;&gt;"",E3522&lt;&gt;""), D3522*E3522/1000, "")</f>
        <v/>
      </c>
    </row>
    <row r="3523" spans="5:6" x14ac:dyDescent="0.35">
      <c r="E3523" t="str">
        <f ca="1">IFERROR(_xludf.XLOOKUP(I3523,EF_SME_TABLE!E:E,EF_SME_TABLE!C:C,""),"")</f>
        <v/>
      </c>
      <c r="F3523" t="str">
        <f t="shared" ca="1" si="55"/>
        <v/>
      </c>
    </row>
    <row r="3524" spans="5:6" x14ac:dyDescent="0.35">
      <c r="E3524" t="str">
        <f ca="1">IFERROR(_xludf.XLOOKUP(I3524,EF_SME_TABLE!E:E,EF_SME_TABLE!C:C,""),"")</f>
        <v/>
      </c>
      <c r="F3524" t="str">
        <f t="shared" ca="1" si="55"/>
        <v/>
      </c>
    </row>
    <row r="3525" spans="5:6" x14ac:dyDescent="0.35">
      <c r="E3525" t="str">
        <f ca="1">IFERROR(_xludf.XLOOKUP(I3525,EF_SME_TABLE!E:E,EF_SME_TABLE!C:C,""),"")</f>
        <v/>
      </c>
      <c r="F3525" t="str">
        <f t="shared" ca="1" si="55"/>
        <v/>
      </c>
    </row>
    <row r="3526" spans="5:6" x14ac:dyDescent="0.35">
      <c r="E3526" t="str">
        <f ca="1">IFERROR(_xludf.XLOOKUP(I3526,EF_SME_TABLE!E:E,EF_SME_TABLE!C:C,""),"")</f>
        <v/>
      </c>
      <c r="F3526" t="str">
        <f t="shared" ca="1" si="55"/>
        <v/>
      </c>
    </row>
    <row r="3527" spans="5:6" x14ac:dyDescent="0.35">
      <c r="E3527" t="str">
        <f ca="1">IFERROR(_xludf.XLOOKUP(I3527,EF_SME_TABLE!E:E,EF_SME_TABLE!C:C,""),"")</f>
        <v/>
      </c>
      <c r="F3527" t="str">
        <f t="shared" ca="1" si="55"/>
        <v/>
      </c>
    </row>
    <row r="3528" spans="5:6" x14ac:dyDescent="0.35">
      <c r="E3528" t="str">
        <f ca="1">IFERROR(_xludf.XLOOKUP(I3528,EF_SME_TABLE!E:E,EF_SME_TABLE!C:C,""),"")</f>
        <v/>
      </c>
      <c r="F3528" t="str">
        <f t="shared" ca="1" si="55"/>
        <v/>
      </c>
    </row>
    <row r="3529" spans="5:6" x14ac:dyDescent="0.35">
      <c r="E3529" t="str">
        <f ca="1">IFERROR(_xludf.XLOOKUP(I3529,EF_SME_TABLE!E:E,EF_SME_TABLE!C:C,""),"")</f>
        <v/>
      </c>
      <c r="F3529" t="str">
        <f t="shared" ca="1" si="55"/>
        <v/>
      </c>
    </row>
    <row r="3530" spans="5:6" x14ac:dyDescent="0.35">
      <c r="E3530" t="str">
        <f ca="1">IFERROR(_xludf.XLOOKUP(I3530,EF_SME_TABLE!E:E,EF_SME_TABLE!C:C,""),"")</f>
        <v/>
      </c>
      <c r="F3530" t="str">
        <f t="shared" ca="1" si="55"/>
        <v/>
      </c>
    </row>
    <row r="3531" spans="5:6" x14ac:dyDescent="0.35">
      <c r="E3531" t="str">
        <f ca="1">IFERROR(_xludf.XLOOKUP(I3531,EF_SME_TABLE!E:E,EF_SME_TABLE!C:C,""),"")</f>
        <v/>
      </c>
      <c r="F3531" t="str">
        <f t="shared" ca="1" si="55"/>
        <v/>
      </c>
    </row>
    <row r="3532" spans="5:6" x14ac:dyDescent="0.35">
      <c r="E3532" t="str">
        <f ca="1">IFERROR(_xludf.XLOOKUP(I3532,EF_SME_TABLE!E:E,EF_SME_TABLE!C:C,""),"")</f>
        <v/>
      </c>
      <c r="F3532" t="str">
        <f t="shared" ca="1" si="55"/>
        <v/>
      </c>
    </row>
    <row r="3533" spans="5:6" x14ac:dyDescent="0.35">
      <c r="E3533" t="str">
        <f ca="1">IFERROR(_xludf.XLOOKUP(I3533,EF_SME_TABLE!E:E,EF_SME_TABLE!C:C,""),"")</f>
        <v/>
      </c>
      <c r="F3533" t="str">
        <f t="shared" ca="1" si="55"/>
        <v/>
      </c>
    </row>
    <row r="3534" spans="5:6" x14ac:dyDescent="0.35">
      <c r="E3534" t="str">
        <f ca="1">IFERROR(_xludf.XLOOKUP(I3534,EF_SME_TABLE!E:E,EF_SME_TABLE!C:C,""),"")</f>
        <v/>
      </c>
      <c r="F3534" t="str">
        <f t="shared" ca="1" si="55"/>
        <v/>
      </c>
    </row>
    <row r="3535" spans="5:6" x14ac:dyDescent="0.35">
      <c r="E3535" t="str">
        <f ca="1">IFERROR(_xludf.XLOOKUP(I3535,EF_SME_TABLE!E:E,EF_SME_TABLE!C:C,""),"")</f>
        <v/>
      </c>
      <c r="F3535" t="str">
        <f t="shared" ca="1" si="55"/>
        <v/>
      </c>
    </row>
    <row r="3536" spans="5:6" x14ac:dyDescent="0.35">
      <c r="E3536" t="str">
        <f ca="1">IFERROR(_xludf.XLOOKUP(I3536,EF_SME_TABLE!E:E,EF_SME_TABLE!C:C,""),"")</f>
        <v/>
      </c>
      <c r="F3536" t="str">
        <f t="shared" ca="1" si="55"/>
        <v/>
      </c>
    </row>
    <row r="3537" spans="5:6" x14ac:dyDescent="0.35">
      <c r="E3537" t="str">
        <f ca="1">IFERROR(_xludf.XLOOKUP(I3537,EF_SME_TABLE!E:E,EF_SME_TABLE!C:C,""),"")</f>
        <v/>
      </c>
      <c r="F3537" t="str">
        <f t="shared" ca="1" si="55"/>
        <v/>
      </c>
    </row>
    <row r="3538" spans="5:6" x14ac:dyDescent="0.35">
      <c r="E3538" t="str">
        <f ca="1">IFERROR(_xludf.XLOOKUP(I3538,EF_SME_TABLE!E:E,EF_SME_TABLE!C:C,""),"")</f>
        <v/>
      </c>
      <c r="F3538" t="str">
        <f t="shared" ca="1" si="55"/>
        <v/>
      </c>
    </row>
    <row r="3539" spans="5:6" x14ac:dyDescent="0.35">
      <c r="E3539" t="str">
        <f ca="1">IFERROR(_xludf.XLOOKUP(I3539,EF_SME_TABLE!E:E,EF_SME_TABLE!C:C,""),"")</f>
        <v/>
      </c>
      <c r="F3539" t="str">
        <f t="shared" ca="1" si="55"/>
        <v/>
      </c>
    </row>
    <row r="3540" spans="5:6" x14ac:dyDescent="0.35">
      <c r="E3540" t="str">
        <f ca="1">IFERROR(_xludf.XLOOKUP(I3540,EF_SME_TABLE!E:E,EF_SME_TABLE!C:C,""),"")</f>
        <v/>
      </c>
      <c r="F3540" t="str">
        <f t="shared" ca="1" si="55"/>
        <v/>
      </c>
    </row>
    <row r="3541" spans="5:6" x14ac:dyDescent="0.35">
      <c r="E3541" t="str">
        <f ca="1">IFERROR(_xludf.XLOOKUP(I3541,EF_SME_TABLE!E:E,EF_SME_TABLE!C:C,""),"")</f>
        <v/>
      </c>
      <c r="F3541" t="str">
        <f t="shared" ca="1" si="55"/>
        <v/>
      </c>
    </row>
    <row r="3542" spans="5:6" x14ac:dyDescent="0.35">
      <c r="E3542" t="str">
        <f ca="1">IFERROR(_xludf.XLOOKUP(I3542,EF_SME_TABLE!E:E,EF_SME_TABLE!C:C,""),"")</f>
        <v/>
      </c>
      <c r="F3542" t="str">
        <f t="shared" ca="1" si="55"/>
        <v/>
      </c>
    </row>
    <row r="3543" spans="5:6" x14ac:dyDescent="0.35">
      <c r="E3543" t="str">
        <f ca="1">IFERROR(_xludf.XLOOKUP(I3543,EF_SME_TABLE!E:E,EF_SME_TABLE!C:C,""),"")</f>
        <v/>
      </c>
      <c r="F3543" t="str">
        <f t="shared" ca="1" si="55"/>
        <v/>
      </c>
    </row>
    <row r="3544" spans="5:6" x14ac:dyDescent="0.35">
      <c r="E3544" t="str">
        <f ca="1">IFERROR(_xludf.XLOOKUP(I3544,EF_SME_TABLE!E:E,EF_SME_TABLE!C:C,""),"")</f>
        <v/>
      </c>
      <c r="F3544" t="str">
        <f t="shared" ca="1" si="55"/>
        <v/>
      </c>
    </row>
    <row r="3545" spans="5:6" x14ac:dyDescent="0.35">
      <c r="E3545" t="str">
        <f ca="1">IFERROR(_xludf.XLOOKUP(I3545,EF_SME_TABLE!E:E,EF_SME_TABLE!C:C,""),"")</f>
        <v/>
      </c>
      <c r="F3545" t="str">
        <f t="shared" ca="1" si="55"/>
        <v/>
      </c>
    </row>
    <row r="3546" spans="5:6" x14ac:dyDescent="0.35">
      <c r="E3546" t="str">
        <f ca="1">IFERROR(_xludf.XLOOKUP(I3546,EF_SME_TABLE!E:E,EF_SME_TABLE!C:C,""),"")</f>
        <v/>
      </c>
      <c r="F3546" t="str">
        <f t="shared" ca="1" si="55"/>
        <v/>
      </c>
    </row>
    <row r="3547" spans="5:6" x14ac:dyDescent="0.35">
      <c r="E3547" t="str">
        <f ca="1">IFERROR(_xludf.XLOOKUP(I3547,EF_SME_TABLE!E:E,EF_SME_TABLE!C:C,""),"")</f>
        <v/>
      </c>
      <c r="F3547" t="str">
        <f t="shared" ca="1" si="55"/>
        <v/>
      </c>
    </row>
    <row r="3548" spans="5:6" x14ac:dyDescent="0.35">
      <c r="E3548" t="str">
        <f ca="1">IFERROR(_xludf.XLOOKUP(I3548,EF_SME_TABLE!E:E,EF_SME_TABLE!C:C,""),"")</f>
        <v/>
      </c>
      <c r="F3548" t="str">
        <f t="shared" ca="1" si="55"/>
        <v/>
      </c>
    </row>
    <row r="3549" spans="5:6" x14ac:dyDescent="0.35">
      <c r="E3549" t="str">
        <f ca="1">IFERROR(_xludf.XLOOKUP(I3549,EF_SME_TABLE!E:E,EF_SME_TABLE!C:C,""),"")</f>
        <v/>
      </c>
      <c r="F3549" t="str">
        <f t="shared" ca="1" si="55"/>
        <v/>
      </c>
    </row>
    <row r="3550" spans="5:6" x14ac:dyDescent="0.35">
      <c r="E3550" t="str">
        <f ca="1">IFERROR(_xludf.XLOOKUP(I3550,EF_SME_TABLE!E:E,EF_SME_TABLE!C:C,""),"")</f>
        <v/>
      </c>
      <c r="F3550" t="str">
        <f t="shared" ca="1" si="55"/>
        <v/>
      </c>
    </row>
    <row r="3551" spans="5:6" x14ac:dyDescent="0.35">
      <c r="E3551" t="str">
        <f ca="1">IFERROR(_xludf.XLOOKUP(I3551,EF_SME_TABLE!E:E,EF_SME_TABLE!C:C,""),"")</f>
        <v/>
      </c>
      <c r="F3551" t="str">
        <f t="shared" ca="1" si="55"/>
        <v/>
      </c>
    </row>
    <row r="3552" spans="5:6" x14ac:dyDescent="0.35">
      <c r="E3552" t="str">
        <f ca="1">IFERROR(_xludf.XLOOKUP(I3552,EF_SME_TABLE!E:E,EF_SME_TABLE!C:C,""),"")</f>
        <v/>
      </c>
      <c r="F3552" t="str">
        <f t="shared" ca="1" si="55"/>
        <v/>
      </c>
    </row>
    <row r="3553" spans="5:6" x14ac:dyDescent="0.35">
      <c r="E3553" t="str">
        <f ca="1">IFERROR(_xludf.XLOOKUP(I3553,EF_SME_TABLE!E:E,EF_SME_TABLE!C:C,""),"")</f>
        <v/>
      </c>
      <c r="F3553" t="str">
        <f t="shared" ca="1" si="55"/>
        <v/>
      </c>
    </row>
    <row r="3554" spans="5:6" x14ac:dyDescent="0.35">
      <c r="E3554" t="str">
        <f ca="1">IFERROR(_xludf.XLOOKUP(I3554,EF_SME_TABLE!E:E,EF_SME_TABLE!C:C,""),"")</f>
        <v/>
      </c>
      <c r="F3554" t="str">
        <f t="shared" ca="1" si="55"/>
        <v/>
      </c>
    </row>
    <row r="3555" spans="5:6" x14ac:dyDescent="0.35">
      <c r="E3555" t="str">
        <f ca="1">IFERROR(_xludf.XLOOKUP(I3555,EF_SME_TABLE!E:E,EF_SME_TABLE!C:C,""),"")</f>
        <v/>
      </c>
      <c r="F3555" t="str">
        <f t="shared" ca="1" si="55"/>
        <v/>
      </c>
    </row>
    <row r="3556" spans="5:6" x14ac:dyDescent="0.35">
      <c r="E3556" t="str">
        <f ca="1">IFERROR(_xludf.XLOOKUP(I3556,EF_SME_TABLE!E:E,EF_SME_TABLE!C:C,""),"")</f>
        <v/>
      </c>
      <c r="F3556" t="str">
        <f t="shared" ca="1" si="55"/>
        <v/>
      </c>
    </row>
    <row r="3557" spans="5:6" x14ac:dyDescent="0.35">
      <c r="E3557" t="str">
        <f ca="1">IFERROR(_xludf.XLOOKUP(I3557,EF_SME_TABLE!E:E,EF_SME_TABLE!C:C,""),"")</f>
        <v/>
      </c>
      <c r="F3557" t="str">
        <f t="shared" ca="1" si="55"/>
        <v/>
      </c>
    </row>
    <row r="3558" spans="5:6" x14ac:dyDescent="0.35">
      <c r="E3558" t="str">
        <f ca="1">IFERROR(_xludf.XLOOKUP(I3558,EF_SME_TABLE!E:E,EF_SME_TABLE!C:C,""),"")</f>
        <v/>
      </c>
      <c r="F3558" t="str">
        <f t="shared" ca="1" si="55"/>
        <v/>
      </c>
    </row>
    <row r="3559" spans="5:6" x14ac:dyDescent="0.35">
      <c r="E3559" t="str">
        <f ca="1">IFERROR(_xludf.XLOOKUP(I3559,EF_SME_TABLE!E:E,EF_SME_TABLE!C:C,""),"")</f>
        <v/>
      </c>
      <c r="F3559" t="str">
        <f t="shared" ca="1" si="55"/>
        <v/>
      </c>
    </row>
    <row r="3560" spans="5:6" x14ac:dyDescent="0.35">
      <c r="E3560" t="str">
        <f ca="1">IFERROR(_xludf.XLOOKUP(I3560,EF_SME_TABLE!E:E,EF_SME_TABLE!C:C,""),"")</f>
        <v/>
      </c>
      <c r="F3560" t="str">
        <f t="shared" ca="1" si="55"/>
        <v/>
      </c>
    </row>
    <row r="3561" spans="5:6" x14ac:dyDescent="0.35">
      <c r="E3561" t="str">
        <f ca="1">IFERROR(_xludf.XLOOKUP(I3561,EF_SME_TABLE!E:E,EF_SME_TABLE!C:C,""),"")</f>
        <v/>
      </c>
      <c r="F3561" t="str">
        <f t="shared" ca="1" si="55"/>
        <v/>
      </c>
    </row>
    <row r="3562" spans="5:6" x14ac:dyDescent="0.35">
      <c r="E3562" t="str">
        <f ca="1">IFERROR(_xludf.XLOOKUP(I3562,EF_SME_TABLE!E:E,EF_SME_TABLE!C:C,""),"")</f>
        <v/>
      </c>
      <c r="F3562" t="str">
        <f t="shared" ca="1" si="55"/>
        <v/>
      </c>
    </row>
    <row r="3563" spans="5:6" x14ac:dyDescent="0.35">
      <c r="E3563" t="str">
        <f ca="1">IFERROR(_xludf.XLOOKUP(I3563,EF_SME_TABLE!E:E,EF_SME_TABLE!C:C,""),"")</f>
        <v/>
      </c>
      <c r="F3563" t="str">
        <f t="shared" ca="1" si="55"/>
        <v/>
      </c>
    </row>
    <row r="3564" spans="5:6" x14ac:dyDescent="0.35">
      <c r="E3564" t="str">
        <f ca="1">IFERROR(_xludf.XLOOKUP(I3564,EF_SME_TABLE!E:E,EF_SME_TABLE!C:C,""),"")</f>
        <v/>
      </c>
      <c r="F3564" t="str">
        <f t="shared" ca="1" si="55"/>
        <v/>
      </c>
    </row>
    <row r="3565" spans="5:6" x14ac:dyDescent="0.35">
      <c r="E3565" t="str">
        <f ca="1">IFERROR(_xludf.XLOOKUP(I3565,EF_SME_TABLE!E:E,EF_SME_TABLE!C:C,""),"")</f>
        <v/>
      </c>
      <c r="F3565" t="str">
        <f t="shared" ca="1" si="55"/>
        <v/>
      </c>
    </row>
    <row r="3566" spans="5:6" x14ac:dyDescent="0.35">
      <c r="E3566" t="str">
        <f ca="1">IFERROR(_xludf.XLOOKUP(I3566,EF_SME_TABLE!E:E,EF_SME_TABLE!C:C,""),"")</f>
        <v/>
      </c>
      <c r="F3566" t="str">
        <f t="shared" ca="1" si="55"/>
        <v/>
      </c>
    </row>
    <row r="3567" spans="5:6" x14ac:dyDescent="0.35">
      <c r="E3567" t="str">
        <f ca="1">IFERROR(_xludf.XLOOKUP(I3567,EF_SME_TABLE!E:E,EF_SME_TABLE!C:C,""),"")</f>
        <v/>
      </c>
      <c r="F3567" t="str">
        <f t="shared" ca="1" si="55"/>
        <v/>
      </c>
    </row>
    <row r="3568" spans="5:6" x14ac:dyDescent="0.35">
      <c r="E3568" t="str">
        <f ca="1">IFERROR(_xludf.XLOOKUP(I3568,EF_SME_TABLE!E:E,EF_SME_TABLE!C:C,""),"")</f>
        <v/>
      </c>
      <c r="F3568" t="str">
        <f t="shared" ca="1" si="55"/>
        <v/>
      </c>
    </row>
    <row r="3569" spans="5:6" x14ac:dyDescent="0.35">
      <c r="E3569" t="str">
        <f ca="1">IFERROR(_xludf.XLOOKUP(I3569,EF_SME_TABLE!E:E,EF_SME_TABLE!C:C,""),"")</f>
        <v/>
      </c>
      <c r="F3569" t="str">
        <f t="shared" ca="1" si="55"/>
        <v/>
      </c>
    </row>
    <row r="3570" spans="5:6" x14ac:dyDescent="0.35">
      <c r="E3570" t="str">
        <f ca="1">IFERROR(_xludf.XLOOKUP(I3570,EF_SME_TABLE!E:E,EF_SME_TABLE!C:C,""),"")</f>
        <v/>
      </c>
      <c r="F3570" t="str">
        <f t="shared" ca="1" si="55"/>
        <v/>
      </c>
    </row>
    <row r="3571" spans="5:6" x14ac:dyDescent="0.35">
      <c r="E3571" t="str">
        <f ca="1">IFERROR(_xludf.XLOOKUP(I3571,EF_SME_TABLE!E:E,EF_SME_TABLE!C:C,""),"")</f>
        <v/>
      </c>
      <c r="F3571" t="str">
        <f t="shared" ca="1" si="55"/>
        <v/>
      </c>
    </row>
    <row r="3572" spans="5:6" x14ac:dyDescent="0.35">
      <c r="E3572" t="str">
        <f ca="1">IFERROR(_xludf.XLOOKUP(I3572,EF_SME_TABLE!E:E,EF_SME_TABLE!C:C,""),"")</f>
        <v/>
      </c>
      <c r="F3572" t="str">
        <f t="shared" ca="1" si="55"/>
        <v/>
      </c>
    </row>
    <row r="3573" spans="5:6" x14ac:dyDescent="0.35">
      <c r="E3573" t="str">
        <f ca="1">IFERROR(_xludf.XLOOKUP(I3573,EF_SME_TABLE!E:E,EF_SME_TABLE!C:C,""),"")</f>
        <v/>
      </c>
      <c r="F3573" t="str">
        <f t="shared" ca="1" si="55"/>
        <v/>
      </c>
    </row>
    <row r="3574" spans="5:6" x14ac:dyDescent="0.35">
      <c r="E3574" t="str">
        <f ca="1">IFERROR(_xludf.XLOOKUP(I3574,EF_SME_TABLE!E:E,EF_SME_TABLE!C:C,""),"")</f>
        <v/>
      </c>
      <c r="F3574" t="str">
        <f t="shared" ca="1" si="55"/>
        <v/>
      </c>
    </row>
    <row r="3575" spans="5:6" x14ac:dyDescent="0.35">
      <c r="E3575" t="str">
        <f ca="1">IFERROR(_xludf.XLOOKUP(I3575,EF_SME_TABLE!E:E,EF_SME_TABLE!C:C,""),"")</f>
        <v/>
      </c>
      <c r="F3575" t="str">
        <f t="shared" ca="1" si="55"/>
        <v/>
      </c>
    </row>
    <row r="3576" spans="5:6" x14ac:dyDescent="0.35">
      <c r="E3576" t="str">
        <f ca="1">IFERROR(_xludf.XLOOKUP(I3576,EF_SME_TABLE!E:E,EF_SME_TABLE!C:C,""),"")</f>
        <v/>
      </c>
      <c r="F3576" t="str">
        <f t="shared" ca="1" si="55"/>
        <v/>
      </c>
    </row>
    <row r="3577" spans="5:6" x14ac:dyDescent="0.35">
      <c r="E3577" t="str">
        <f ca="1">IFERROR(_xludf.XLOOKUP(I3577,EF_SME_TABLE!E:E,EF_SME_TABLE!C:C,""),"")</f>
        <v/>
      </c>
      <c r="F3577" t="str">
        <f t="shared" ca="1" si="55"/>
        <v/>
      </c>
    </row>
    <row r="3578" spans="5:6" x14ac:dyDescent="0.35">
      <c r="E3578" t="str">
        <f ca="1">IFERROR(_xludf.XLOOKUP(I3578,EF_SME_TABLE!E:E,EF_SME_TABLE!C:C,""),"")</f>
        <v/>
      </c>
      <c r="F3578" t="str">
        <f t="shared" ca="1" si="55"/>
        <v/>
      </c>
    </row>
    <row r="3579" spans="5:6" x14ac:dyDescent="0.35">
      <c r="E3579" t="str">
        <f ca="1">IFERROR(_xludf.XLOOKUP(I3579,EF_SME_TABLE!E:E,EF_SME_TABLE!C:C,""),"")</f>
        <v/>
      </c>
      <c r="F3579" t="str">
        <f t="shared" ca="1" si="55"/>
        <v/>
      </c>
    </row>
    <row r="3580" spans="5:6" x14ac:dyDescent="0.35">
      <c r="E3580" t="str">
        <f ca="1">IFERROR(_xludf.XLOOKUP(I3580,EF_SME_TABLE!E:E,EF_SME_TABLE!C:C,""),"")</f>
        <v/>
      </c>
      <c r="F3580" t="str">
        <f t="shared" ca="1" si="55"/>
        <v/>
      </c>
    </row>
    <row r="3581" spans="5:6" x14ac:dyDescent="0.35">
      <c r="E3581" t="str">
        <f ca="1">IFERROR(_xludf.XLOOKUP(I3581,EF_SME_TABLE!E:E,EF_SME_TABLE!C:C,""),"")</f>
        <v/>
      </c>
      <c r="F3581" t="str">
        <f t="shared" ca="1" si="55"/>
        <v/>
      </c>
    </row>
    <row r="3582" spans="5:6" x14ac:dyDescent="0.35">
      <c r="E3582" t="str">
        <f ca="1">IFERROR(_xludf.XLOOKUP(I3582,EF_SME_TABLE!E:E,EF_SME_TABLE!C:C,""),"")</f>
        <v/>
      </c>
      <c r="F3582" t="str">
        <f t="shared" ca="1" si="55"/>
        <v/>
      </c>
    </row>
    <row r="3583" spans="5:6" x14ac:dyDescent="0.35">
      <c r="E3583" t="str">
        <f ca="1">IFERROR(_xludf.XLOOKUP(I3583,EF_SME_TABLE!E:E,EF_SME_TABLE!C:C,""),"")</f>
        <v/>
      </c>
      <c r="F3583" t="str">
        <f t="shared" ca="1" si="55"/>
        <v/>
      </c>
    </row>
    <row r="3584" spans="5:6" x14ac:dyDescent="0.35">
      <c r="E3584" t="str">
        <f ca="1">IFERROR(_xludf.XLOOKUP(I3584,EF_SME_TABLE!E:E,EF_SME_TABLE!C:C,""),"")</f>
        <v/>
      </c>
      <c r="F3584" t="str">
        <f t="shared" ca="1" si="55"/>
        <v/>
      </c>
    </row>
    <row r="3585" spans="5:6" x14ac:dyDescent="0.35">
      <c r="E3585" t="str">
        <f ca="1">IFERROR(_xludf.XLOOKUP(I3585,EF_SME_TABLE!E:E,EF_SME_TABLE!C:C,""),"")</f>
        <v/>
      </c>
      <c r="F3585" t="str">
        <f t="shared" ca="1" si="55"/>
        <v/>
      </c>
    </row>
    <row r="3586" spans="5:6" x14ac:dyDescent="0.35">
      <c r="E3586" t="str">
        <f ca="1">IFERROR(_xludf.XLOOKUP(I3586,EF_SME_TABLE!E:E,EF_SME_TABLE!C:C,""),"")</f>
        <v/>
      </c>
      <c r="F3586" t="str">
        <f t="shared" ref="F3586:F3649" ca="1" si="56">IF(AND(D3586&lt;&gt;"",E3586&lt;&gt;""), D3586*E3586/1000, "")</f>
        <v/>
      </c>
    </row>
    <row r="3587" spans="5:6" x14ac:dyDescent="0.35">
      <c r="E3587" t="str">
        <f ca="1">IFERROR(_xludf.XLOOKUP(I3587,EF_SME_TABLE!E:E,EF_SME_TABLE!C:C,""),"")</f>
        <v/>
      </c>
      <c r="F3587" t="str">
        <f t="shared" ca="1" si="56"/>
        <v/>
      </c>
    </row>
    <row r="3588" spans="5:6" x14ac:dyDescent="0.35">
      <c r="E3588" t="str">
        <f ca="1">IFERROR(_xludf.XLOOKUP(I3588,EF_SME_TABLE!E:E,EF_SME_TABLE!C:C,""),"")</f>
        <v/>
      </c>
      <c r="F3588" t="str">
        <f t="shared" ca="1" si="56"/>
        <v/>
      </c>
    </row>
    <row r="3589" spans="5:6" x14ac:dyDescent="0.35">
      <c r="E3589" t="str">
        <f ca="1">IFERROR(_xludf.XLOOKUP(I3589,EF_SME_TABLE!E:E,EF_SME_TABLE!C:C,""),"")</f>
        <v/>
      </c>
      <c r="F3589" t="str">
        <f t="shared" ca="1" si="56"/>
        <v/>
      </c>
    </row>
    <row r="3590" spans="5:6" x14ac:dyDescent="0.35">
      <c r="E3590" t="str">
        <f ca="1">IFERROR(_xludf.XLOOKUP(I3590,EF_SME_TABLE!E:E,EF_SME_TABLE!C:C,""),"")</f>
        <v/>
      </c>
      <c r="F3590" t="str">
        <f t="shared" ca="1" si="56"/>
        <v/>
      </c>
    </row>
    <row r="3591" spans="5:6" x14ac:dyDescent="0.35">
      <c r="E3591" t="str">
        <f ca="1">IFERROR(_xludf.XLOOKUP(I3591,EF_SME_TABLE!E:E,EF_SME_TABLE!C:C,""),"")</f>
        <v/>
      </c>
      <c r="F3591" t="str">
        <f t="shared" ca="1" si="56"/>
        <v/>
      </c>
    </row>
    <row r="3592" spans="5:6" x14ac:dyDescent="0.35">
      <c r="E3592" t="str">
        <f ca="1">IFERROR(_xludf.XLOOKUP(I3592,EF_SME_TABLE!E:E,EF_SME_TABLE!C:C,""),"")</f>
        <v/>
      </c>
      <c r="F3592" t="str">
        <f t="shared" ca="1" si="56"/>
        <v/>
      </c>
    </row>
    <row r="3593" spans="5:6" x14ac:dyDescent="0.35">
      <c r="E3593" t="str">
        <f ca="1">IFERROR(_xludf.XLOOKUP(I3593,EF_SME_TABLE!E:E,EF_SME_TABLE!C:C,""),"")</f>
        <v/>
      </c>
      <c r="F3593" t="str">
        <f t="shared" ca="1" si="56"/>
        <v/>
      </c>
    </row>
    <row r="3594" spans="5:6" x14ac:dyDescent="0.35">
      <c r="E3594" t="str">
        <f ca="1">IFERROR(_xludf.XLOOKUP(I3594,EF_SME_TABLE!E:E,EF_SME_TABLE!C:C,""),"")</f>
        <v/>
      </c>
      <c r="F3594" t="str">
        <f t="shared" ca="1" si="56"/>
        <v/>
      </c>
    </row>
    <row r="3595" spans="5:6" x14ac:dyDescent="0.35">
      <c r="E3595" t="str">
        <f ca="1">IFERROR(_xludf.XLOOKUP(I3595,EF_SME_TABLE!E:E,EF_SME_TABLE!C:C,""),"")</f>
        <v/>
      </c>
      <c r="F3595" t="str">
        <f t="shared" ca="1" si="56"/>
        <v/>
      </c>
    </row>
    <row r="3596" spans="5:6" x14ac:dyDescent="0.35">
      <c r="E3596" t="str">
        <f ca="1">IFERROR(_xludf.XLOOKUP(I3596,EF_SME_TABLE!E:E,EF_SME_TABLE!C:C,""),"")</f>
        <v/>
      </c>
      <c r="F3596" t="str">
        <f t="shared" ca="1" si="56"/>
        <v/>
      </c>
    </row>
    <row r="3597" spans="5:6" x14ac:dyDescent="0.35">
      <c r="E3597" t="str">
        <f ca="1">IFERROR(_xludf.XLOOKUP(I3597,EF_SME_TABLE!E:E,EF_SME_TABLE!C:C,""),"")</f>
        <v/>
      </c>
      <c r="F3597" t="str">
        <f t="shared" ca="1" si="56"/>
        <v/>
      </c>
    </row>
    <row r="3598" spans="5:6" x14ac:dyDescent="0.35">
      <c r="E3598" t="str">
        <f ca="1">IFERROR(_xludf.XLOOKUP(I3598,EF_SME_TABLE!E:E,EF_SME_TABLE!C:C,""),"")</f>
        <v/>
      </c>
      <c r="F3598" t="str">
        <f t="shared" ca="1" si="56"/>
        <v/>
      </c>
    </row>
    <row r="3599" spans="5:6" x14ac:dyDescent="0.35">
      <c r="E3599" t="str">
        <f ca="1">IFERROR(_xludf.XLOOKUP(I3599,EF_SME_TABLE!E:E,EF_SME_TABLE!C:C,""),"")</f>
        <v/>
      </c>
      <c r="F3599" t="str">
        <f t="shared" ca="1" si="56"/>
        <v/>
      </c>
    </row>
    <row r="3600" spans="5:6" x14ac:dyDescent="0.35">
      <c r="E3600" t="str">
        <f ca="1">IFERROR(_xludf.XLOOKUP(I3600,EF_SME_TABLE!E:E,EF_SME_TABLE!C:C,""),"")</f>
        <v/>
      </c>
      <c r="F3600" t="str">
        <f t="shared" ca="1" si="56"/>
        <v/>
      </c>
    </row>
    <row r="3601" spans="5:6" x14ac:dyDescent="0.35">
      <c r="E3601" t="str">
        <f ca="1">IFERROR(_xludf.XLOOKUP(I3601,EF_SME_TABLE!E:E,EF_SME_TABLE!C:C,""),"")</f>
        <v/>
      </c>
      <c r="F3601" t="str">
        <f t="shared" ca="1" si="56"/>
        <v/>
      </c>
    </row>
    <row r="3602" spans="5:6" x14ac:dyDescent="0.35">
      <c r="E3602" t="str">
        <f ca="1">IFERROR(_xludf.XLOOKUP(I3602,EF_SME_TABLE!E:E,EF_SME_TABLE!C:C,""),"")</f>
        <v/>
      </c>
      <c r="F3602" t="str">
        <f t="shared" ca="1" si="56"/>
        <v/>
      </c>
    </row>
    <row r="3603" spans="5:6" x14ac:dyDescent="0.35">
      <c r="E3603" t="str">
        <f ca="1">IFERROR(_xludf.XLOOKUP(I3603,EF_SME_TABLE!E:E,EF_SME_TABLE!C:C,""),"")</f>
        <v/>
      </c>
      <c r="F3603" t="str">
        <f t="shared" ca="1" si="56"/>
        <v/>
      </c>
    </row>
    <row r="3604" spans="5:6" x14ac:dyDescent="0.35">
      <c r="E3604" t="str">
        <f ca="1">IFERROR(_xludf.XLOOKUP(I3604,EF_SME_TABLE!E:E,EF_SME_TABLE!C:C,""),"")</f>
        <v/>
      </c>
      <c r="F3604" t="str">
        <f t="shared" ca="1" si="56"/>
        <v/>
      </c>
    </row>
    <row r="3605" spans="5:6" x14ac:dyDescent="0.35">
      <c r="E3605" t="str">
        <f ca="1">IFERROR(_xludf.XLOOKUP(I3605,EF_SME_TABLE!E:E,EF_SME_TABLE!C:C,""),"")</f>
        <v/>
      </c>
      <c r="F3605" t="str">
        <f t="shared" ca="1" si="56"/>
        <v/>
      </c>
    </row>
    <row r="3606" spans="5:6" x14ac:dyDescent="0.35">
      <c r="E3606" t="str">
        <f ca="1">IFERROR(_xludf.XLOOKUP(I3606,EF_SME_TABLE!E:E,EF_SME_TABLE!C:C,""),"")</f>
        <v/>
      </c>
      <c r="F3606" t="str">
        <f t="shared" ca="1" si="56"/>
        <v/>
      </c>
    </row>
    <row r="3607" spans="5:6" x14ac:dyDescent="0.35">
      <c r="E3607" t="str">
        <f ca="1">IFERROR(_xludf.XLOOKUP(I3607,EF_SME_TABLE!E:E,EF_SME_TABLE!C:C,""),"")</f>
        <v/>
      </c>
      <c r="F3607" t="str">
        <f t="shared" ca="1" si="56"/>
        <v/>
      </c>
    </row>
    <row r="3608" spans="5:6" x14ac:dyDescent="0.35">
      <c r="E3608" t="str">
        <f ca="1">IFERROR(_xludf.XLOOKUP(I3608,EF_SME_TABLE!E:E,EF_SME_TABLE!C:C,""),"")</f>
        <v/>
      </c>
      <c r="F3608" t="str">
        <f t="shared" ca="1" si="56"/>
        <v/>
      </c>
    </row>
    <row r="3609" spans="5:6" x14ac:dyDescent="0.35">
      <c r="E3609" t="str">
        <f ca="1">IFERROR(_xludf.XLOOKUP(I3609,EF_SME_TABLE!E:E,EF_SME_TABLE!C:C,""),"")</f>
        <v/>
      </c>
      <c r="F3609" t="str">
        <f t="shared" ca="1" si="56"/>
        <v/>
      </c>
    </row>
    <row r="3610" spans="5:6" x14ac:dyDescent="0.35">
      <c r="E3610" t="str">
        <f ca="1">IFERROR(_xludf.XLOOKUP(I3610,EF_SME_TABLE!E:E,EF_SME_TABLE!C:C,""),"")</f>
        <v/>
      </c>
      <c r="F3610" t="str">
        <f t="shared" ca="1" si="56"/>
        <v/>
      </c>
    </row>
    <row r="3611" spans="5:6" x14ac:dyDescent="0.35">
      <c r="E3611" t="str">
        <f ca="1">IFERROR(_xludf.XLOOKUP(I3611,EF_SME_TABLE!E:E,EF_SME_TABLE!C:C,""),"")</f>
        <v/>
      </c>
      <c r="F3611" t="str">
        <f t="shared" ca="1" si="56"/>
        <v/>
      </c>
    </row>
    <row r="3612" spans="5:6" x14ac:dyDescent="0.35">
      <c r="E3612" t="str">
        <f ca="1">IFERROR(_xludf.XLOOKUP(I3612,EF_SME_TABLE!E:E,EF_SME_TABLE!C:C,""),"")</f>
        <v/>
      </c>
      <c r="F3612" t="str">
        <f t="shared" ca="1" si="56"/>
        <v/>
      </c>
    </row>
    <row r="3613" spans="5:6" x14ac:dyDescent="0.35">
      <c r="E3613" t="str">
        <f ca="1">IFERROR(_xludf.XLOOKUP(I3613,EF_SME_TABLE!E:E,EF_SME_TABLE!C:C,""),"")</f>
        <v/>
      </c>
      <c r="F3613" t="str">
        <f t="shared" ca="1" si="56"/>
        <v/>
      </c>
    </row>
    <row r="3614" spans="5:6" x14ac:dyDescent="0.35">
      <c r="E3614" t="str">
        <f ca="1">IFERROR(_xludf.XLOOKUP(I3614,EF_SME_TABLE!E:E,EF_SME_TABLE!C:C,""),"")</f>
        <v/>
      </c>
      <c r="F3614" t="str">
        <f t="shared" ca="1" si="56"/>
        <v/>
      </c>
    </row>
    <row r="3615" spans="5:6" x14ac:dyDescent="0.35">
      <c r="E3615" t="str">
        <f ca="1">IFERROR(_xludf.XLOOKUP(I3615,EF_SME_TABLE!E:E,EF_SME_TABLE!C:C,""),"")</f>
        <v/>
      </c>
      <c r="F3615" t="str">
        <f t="shared" ca="1" si="56"/>
        <v/>
      </c>
    </row>
    <row r="3616" spans="5:6" x14ac:dyDescent="0.35">
      <c r="E3616" t="str">
        <f ca="1">IFERROR(_xludf.XLOOKUP(I3616,EF_SME_TABLE!E:E,EF_SME_TABLE!C:C,""),"")</f>
        <v/>
      </c>
      <c r="F3616" t="str">
        <f t="shared" ca="1" si="56"/>
        <v/>
      </c>
    </row>
    <row r="3617" spans="5:6" x14ac:dyDescent="0.35">
      <c r="E3617" t="str">
        <f ca="1">IFERROR(_xludf.XLOOKUP(I3617,EF_SME_TABLE!E:E,EF_SME_TABLE!C:C,""),"")</f>
        <v/>
      </c>
      <c r="F3617" t="str">
        <f t="shared" ca="1" si="56"/>
        <v/>
      </c>
    </row>
    <row r="3618" spans="5:6" x14ac:dyDescent="0.35">
      <c r="E3618" t="str">
        <f ca="1">IFERROR(_xludf.XLOOKUP(I3618,EF_SME_TABLE!E:E,EF_SME_TABLE!C:C,""),"")</f>
        <v/>
      </c>
      <c r="F3618" t="str">
        <f t="shared" ca="1" si="56"/>
        <v/>
      </c>
    </row>
    <row r="3619" spans="5:6" x14ac:dyDescent="0.35">
      <c r="E3619" t="str">
        <f ca="1">IFERROR(_xludf.XLOOKUP(I3619,EF_SME_TABLE!E:E,EF_SME_TABLE!C:C,""),"")</f>
        <v/>
      </c>
      <c r="F3619" t="str">
        <f t="shared" ca="1" si="56"/>
        <v/>
      </c>
    </row>
    <row r="3620" spans="5:6" x14ac:dyDescent="0.35">
      <c r="E3620" t="str">
        <f ca="1">IFERROR(_xludf.XLOOKUP(I3620,EF_SME_TABLE!E:E,EF_SME_TABLE!C:C,""),"")</f>
        <v/>
      </c>
      <c r="F3620" t="str">
        <f t="shared" ca="1" si="56"/>
        <v/>
      </c>
    </row>
    <row r="3621" spans="5:6" x14ac:dyDescent="0.35">
      <c r="E3621" t="str">
        <f ca="1">IFERROR(_xludf.XLOOKUP(I3621,EF_SME_TABLE!E:E,EF_SME_TABLE!C:C,""),"")</f>
        <v/>
      </c>
      <c r="F3621" t="str">
        <f t="shared" ca="1" si="56"/>
        <v/>
      </c>
    </row>
    <row r="3622" spans="5:6" x14ac:dyDescent="0.35">
      <c r="E3622" t="str">
        <f ca="1">IFERROR(_xludf.XLOOKUP(I3622,EF_SME_TABLE!E:E,EF_SME_TABLE!C:C,""),"")</f>
        <v/>
      </c>
      <c r="F3622" t="str">
        <f t="shared" ca="1" si="56"/>
        <v/>
      </c>
    </row>
    <row r="3623" spans="5:6" x14ac:dyDescent="0.35">
      <c r="E3623" t="str">
        <f ca="1">IFERROR(_xludf.XLOOKUP(I3623,EF_SME_TABLE!E:E,EF_SME_TABLE!C:C,""),"")</f>
        <v/>
      </c>
      <c r="F3623" t="str">
        <f t="shared" ca="1" si="56"/>
        <v/>
      </c>
    </row>
    <row r="3624" spans="5:6" x14ac:dyDescent="0.35">
      <c r="E3624" t="str">
        <f ca="1">IFERROR(_xludf.XLOOKUP(I3624,EF_SME_TABLE!E:E,EF_SME_TABLE!C:C,""),"")</f>
        <v/>
      </c>
      <c r="F3624" t="str">
        <f t="shared" ca="1" si="56"/>
        <v/>
      </c>
    </row>
    <row r="3625" spans="5:6" x14ac:dyDescent="0.35">
      <c r="E3625" t="str">
        <f ca="1">IFERROR(_xludf.XLOOKUP(I3625,EF_SME_TABLE!E:E,EF_SME_TABLE!C:C,""),"")</f>
        <v/>
      </c>
      <c r="F3625" t="str">
        <f t="shared" ca="1" si="56"/>
        <v/>
      </c>
    </row>
    <row r="3626" spans="5:6" x14ac:dyDescent="0.35">
      <c r="E3626" t="str">
        <f ca="1">IFERROR(_xludf.XLOOKUP(I3626,EF_SME_TABLE!E:E,EF_SME_TABLE!C:C,""),"")</f>
        <v/>
      </c>
      <c r="F3626" t="str">
        <f t="shared" ca="1" si="56"/>
        <v/>
      </c>
    </row>
    <row r="3627" spans="5:6" x14ac:dyDescent="0.35">
      <c r="E3627" t="str">
        <f ca="1">IFERROR(_xludf.XLOOKUP(I3627,EF_SME_TABLE!E:E,EF_SME_TABLE!C:C,""),"")</f>
        <v/>
      </c>
      <c r="F3627" t="str">
        <f t="shared" ca="1" si="56"/>
        <v/>
      </c>
    </row>
    <row r="3628" spans="5:6" x14ac:dyDescent="0.35">
      <c r="E3628" t="str">
        <f ca="1">IFERROR(_xludf.XLOOKUP(I3628,EF_SME_TABLE!E:E,EF_SME_TABLE!C:C,""),"")</f>
        <v/>
      </c>
      <c r="F3628" t="str">
        <f t="shared" ca="1" si="56"/>
        <v/>
      </c>
    </row>
    <row r="3629" spans="5:6" x14ac:dyDescent="0.35">
      <c r="E3629" t="str">
        <f ca="1">IFERROR(_xludf.XLOOKUP(I3629,EF_SME_TABLE!E:E,EF_SME_TABLE!C:C,""),"")</f>
        <v/>
      </c>
      <c r="F3629" t="str">
        <f t="shared" ca="1" si="56"/>
        <v/>
      </c>
    </row>
    <row r="3630" spans="5:6" x14ac:dyDescent="0.35">
      <c r="E3630" t="str">
        <f ca="1">IFERROR(_xludf.XLOOKUP(I3630,EF_SME_TABLE!E:E,EF_SME_TABLE!C:C,""),"")</f>
        <v/>
      </c>
      <c r="F3630" t="str">
        <f t="shared" ca="1" si="56"/>
        <v/>
      </c>
    </row>
    <row r="3631" spans="5:6" x14ac:dyDescent="0.35">
      <c r="E3631" t="str">
        <f ca="1">IFERROR(_xludf.XLOOKUP(I3631,EF_SME_TABLE!E:E,EF_SME_TABLE!C:C,""),"")</f>
        <v/>
      </c>
      <c r="F3631" t="str">
        <f t="shared" ca="1" si="56"/>
        <v/>
      </c>
    </row>
    <row r="3632" spans="5:6" x14ac:dyDescent="0.35">
      <c r="E3632" t="str">
        <f ca="1">IFERROR(_xludf.XLOOKUP(I3632,EF_SME_TABLE!E:E,EF_SME_TABLE!C:C,""),"")</f>
        <v/>
      </c>
      <c r="F3632" t="str">
        <f t="shared" ca="1" si="56"/>
        <v/>
      </c>
    </row>
    <row r="3633" spans="5:6" x14ac:dyDescent="0.35">
      <c r="E3633" t="str">
        <f ca="1">IFERROR(_xludf.XLOOKUP(I3633,EF_SME_TABLE!E:E,EF_SME_TABLE!C:C,""),"")</f>
        <v/>
      </c>
      <c r="F3633" t="str">
        <f t="shared" ca="1" si="56"/>
        <v/>
      </c>
    </row>
    <row r="3634" spans="5:6" x14ac:dyDescent="0.35">
      <c r="E3634" t="str">
        <f ca="1">IFERROR(_xludf.XLOOKUP(I3634,EF_SME_TABLE!E:E,EF_SME_TABLE!C:C,""),"")</f>
        <v/>
      </c>
      <c r="F3634" t="str">
        <f t="shared" ca="1" si="56"/>
        <v/>
      </c>
    </row>
    <row r="3635" spans="5:6" x14ac:dyDescent="0.35">
      <c r="E3635" t="str">
        <f ca="1">IFERROR(_xludf.XLOOKUP(I3635,EF_SME_TABLE!E:E,EF_SME_TABLE!C:C,""),"")</f>
        <v/>
      </c>
      <c r="F3635" t="str">
        <f t="shared" ca="1" si="56"/>
        <v/>
      </c>
    </row>
    <row r="3636" spans="5:6" x14ac:dyDescent="0.35">
      <c r="E3636" t="str">
        <f ca="1">IFERROR(_xludf.XLOOKUP(I3636,EF_SME_TABLE!E:E,EF_SME_TABLE!C:C,""),"")</f>
        <v/>
      </c>
      <c r="F3636" t="str">
        <f t="shared" ca="1" si="56"/>
        <v/>
      </c>
    </row>
    <row r="3637" spans="5:6" x14ac:dyDescent="0.35">
      <c r="E3637" t="str">
        <f ca="1">IFERROR(_xludf.XLOOKUP(I3637,EF_SME_TABLE!E:E,EF_SME_TABLE!C:C,""),"")</f>
        <v/>
      </c>
      <c r="F3637" t="str">
        <f t="shared" ca="1" si="56"/>
        <v/>
      </c>
    </row>
    <row r="3638" spans="5:6" x14ac:dyDescent="0.35">
      <c r="E3638" t="str">
        <f ca="1">IFERROR(_xludf.XLOOKUP(I3638,EF_SME_TABLE!E:E,EF_SME_TABLE!C:C,""),"")</f>
        <v/>
      </c>
      <c r="F3638" t="str">
        <f t="shared" ca="1" si="56"/>
        <v/>
      </c>
    </row>
    <row r="3639" spans="5:6" x14ac:dyDescent="0.35">
      <c r="E3639" t="str">
        <f ca="1">IFERROR(_xludf.XLOOKUP(I3639,EF_SME_TABLE!E:E,EF_SME_TABLE!C:C,""),"")</f>
        <v/>
      </c>
      <c r="F3639" t="str">
        <f t="shared" ca="1" si="56"/>
        <v/>
      </c>
    </row>
    <row r="3640" spans="5:6" x14ac:dyDescent="0.35">
      <c r="E3640" t="str">
        <f ca="1">IFERROR(_xludf.XLOOKUP(I3640,EF_SME_TABLE!E:E,EF_SME_TABLE!C:C,""),"")</f>
        <v/>
      </c>
      <c r="F3640" t="str">
        <f t="shared" ca="1" si="56"/>
        <v/>
      </c>
    </row>
    <row r="3641" spans="5:6" x14ac:dyDescent="0.35">
      <c r="E3641" t="str">
        <f ca="1">IFERROR(_xludf.XLOOKUP(I3641,EF_SME_TABLE!E:E,EF_SME_TABLE!C:C,""),"")</f>
        <v/>
      </c>
      <c r="F3641" t="str">
        <f t="shared" ca="1" si="56"/>
        <v/>
      </c>
    </row>
    <row r="3642" spans="5:6" x14ac:dyDescent="0.35">
      <c r="E3642" t="str">
        <f ca="1">IFERROR(_xludf.XLOOKUP(I3642,EF_SME_TABLE!E:E,EF_SME_TABLE!C:C,""),"")</f>
        <v/>
      </c>
      <c r="F3642" t="str">
        <f t="shared" ca="1" si="56"/>
        <v/>
      </c>
    </row>
    <row r="3643" spans="5:6" x14ac:dyDescent="0.35">
      <c r="E3643" t="str">
        <f ca="1">IFERROR(_xludf.XLOOKUP(I3643,EF_SME_TABLE!E:E,EF_SME_TABLE!C:C,""),"")</f>
        <v/>
      </c>
      <c r="F3643" t="str">
        <f t="shared" ca="1" si="56"/>
        <v/>
      </c>
    </row>
    <row r="3644" spans="5:6" x14ac:dyDescent="0.35">
      <c r="E3644" t="str">
        <f ca="1">IFERROR(_xludf.XLOOKUP(I3644,EF_SME_TABLE!E:E,EF_SME_TABLE!C:C,""),"")</f>
        <v/>
      </c>
      <c r="F3644" t="str">
        <f t="shared" ca="1" si="56"/>
        <v/>
      </c>
    </row>
    <row r="3645" spans="5:6" x14ac:dyDescent="0.35">
      <c r="E3645" t="str">
        <f ca="1">IFERROR(_xludf.XLOOKUP(I3645,EF_SME_TABLE!E:E,EF_SME_TABLE!C:C,""),"")</f>
        <v/>
      </c>
      <c r="F3645" t="str">
        <f t="shared" ca="1" si="56"/>
        <v/>
      </c>
    </row>
    <row r="3646" spans="5:6" x14ac:dyDescent="0.35">
      <c r="E3646" t="str">
        <f ca="1">IFERROR(_xludf.XLOOKUP(I3646,EF_SME_TABLE!E:E,EF_SME_TABLE!C:C,""),"")</f>
        <v/>
      </c>
      <c r="F3646" t="str">
        <f t="shared" ca="1" si="56"/>
        <v/>
      </c>
    </row>
    <row r="3647" spans="5:6" x14ac:dyDescent="0.35">
      <c r="E3647" t="str">
        <f ca="1">IFERROR(_xludf.XLOOKUP(I3647,EF_SME_TABLE!E:E,EF_SME_TABLE!C:C,""),"")</f>
        <v/>
      </c>
      <c r="F3647" t="str">
        <f t="shared" ca="1" si="56"/>
        <v/>
      </c>
    </row>
    <row r="3648" spans="5:6" x14ac:dyDescent="0.35">
      <c r="E3648" t="str">
        <f ca="1">IFERROR(_xludf.XLOOKUP(I3648,EF_SME_TABLE!E:E,EF_SME_TABLE!C:C,""),"")</f>
        <v/>
      </c>
      <c r="F3648" t="str">
        <f t="shared" ca="1" si="56"/>
        <v/>
      </c>
    </row>
    <row r="3649" spans="5:6" x14ac:dyDescent="0.35">
      <c r="E3649" t="str">
        <f ca="1">IFERROR(_xludf.XLOOKUP(I3649,EF_SME_TABLE!E:E,EF_SME_TABLE!C:C,""),"")</f>
        <v/>
      </c>
      <c r="F3649" t="str">
        <f t="shared" ca="1" si="56"/>
        <v/>
      </c>
    </row>
    <row r="3650" spans="5:6" x14ac:dyDescent="0.35">
      <c r="E3650" t="str">
        <f ca="1">IFERROR(_xludf.XLOOKUP(I3650,EF_SME_TABLE!E:E,EF_SME_TABLE!C:C,""),"")</f>
        <v/>
      </c>
      <c r="F3650" t="str">
        <f t="shared" ref="F3650:F3713" ca="1" si="57">IF(AND(D3650&lt;&gt;"",E3650&lt;&gt;""), D3650*E3650/1000, "")</f>
        <v/>
      </c>
    </row>
    <row r="3651" spans="5:6" x14ac:dyDescent="0.35">
      <c r="E3651" t="str">
        <f ca="1">IFERROR(_xludf.XLOOKUP(I3651,EF_SME_TABLE!E:E,EF_SME_TABLE!C:C,""),"")</f>
        <v/>
      </c>
      <c r="F3651" t="str">
        <f t="shared" ca="1" si="57"/>
        <v/>
      </c>
    </row>
    <row r="3652" spans="5:6" x14ac:dyDescent="0.35">
      <c r="E3652" t="str">
        <f ca="1">IFERROR(_xludf.XLOOKUP(I3652,EF_SME_TABLE!E:E,EF_SME_TABLE!C:C,""),"")</f>
        <v/>
      </c>
      <c r="F3652" t="str">
        <f t="shared" ca="1" si="57"/>
        <v/>
      </c>
    </row>
    <row r="3653" spans="5:6" x14ac:dyDescent="0.35">
      <c r="E3653" t="str">
        <f ca="1">IFERROR(_xludf.XLOOKUP(I3653,EF_SME_TABLE!E:E,EF_SME_TABLE!C:C,""),"")</f>
        <v/>
      </c>
      <c r="F3653" t="str">
        <f t="shared" ca="1" si="57"/>
        <v/>
      </c>
    </row>
    <row r="3654" spans="5:6" x14ac:dyDescent="0.35">
      <c r="E3654" t="str">
        <f ca="1">IFERROR(_xludf.XLOOKUP(I3654,EF_SME_TABLE!E:E,EF_SME_TABLE!C:C,""),"")</f>
        <v/>
      </c>
      <c r="F3654" t="str">
        <f t="shared" ca="1" si="57"/>
        <v/>
      </c>
    </row>
    <row r="3655" spans="5:6" x14ac:dyDescent="0.35">
      <c r="E3655" t="str">
        <f ca="1">IFERROR(_xludf.XLOOKUP(I3655,EF_SME_TABLE!E:E,EF_SME_TABLE!C:C,""),"")</f>
        <v/>
      </c>
      <c r="F3655" t="str">
        <f t="shared" ca="1" si="57"/>
        <v/>
      </c>
    </row>
    <row r="3656" spans="5:6" x14ac:dyDescent="0.35">
      <c r="E3656" t="str">
        <f ca="1">IFERROR(_xludf.XLOOKUP(I3656,EF_SME_TABLE!E:E,EF_SME_TABLE!C:C,""),"")</f>
        <v/>
      </c>
      <c r="F3656" t="str">
        <f t="shared" ca="1" si="57"/>
        <v/>
      </c>
    </row>
    <row r="3657" spans="5:6" x14ac:dyDescent="0.35">
      <c r="E3657" t="str">
        <f ca="1">IFERROR(_xludf.XLOOKUP(I3657,EF_SME_TABLE!E:E,EF_SME_TABLE!C:C,""),"")</f>
        <v/>
      </c>
      <c r="F3657" t="str">
        <f t="shared" ca="1" si="57"/>
        <v/>
      </c>
    </row>
    <row r="3658" spans="5:6" x14ac:dyDescent="0.35">
      <c r="E3658" t="str">
        <f ca="1">IFERROR(_xludf.XLOOKUP(I3658,EF_SME_TABLE!E:E,EF_SME_TABLE!C:C,""),"")</f>
        <v/>
      </c>
      <c r="F3658" t="str">
        <f t="shared" ca="1" si="57"/>
        <v/>
      </c>
    </row>
    <row r="3659" spans="5:6" x14ac:dyDescent="0.35">
      <c r="E3659" t="str">
        <f ca="1">IFERROR(_xludf.XLOOKUP(I3659,EF_SME_TABLE!E:E,EF_SME_TABLE!C:C,""),"")</f>
        <v/>
      </c>
      <c r="F3659" t="str">
        <f t="shared" ca="1" si="57"/>
        <v/>
      </c>
    </row>
    <row r="3660" spans="5:6" x14ac:dyDescent="0.35">
      <c r="E3660" t="str">
        <f ca="1">IFERROR(_xludf.XLOOKUP(I3660,EF_SME_TABLE!E:E,EF_SME_TABLE!C:C,""),"")</f>
        <v/>
      </c>
      <c r="F3660" t="str">
        <f t="shared" ca="1" si="57"/>
        <v/>
      </c>
    </row>
    <row r="3661" spans="5:6" x14ac:dyDescent="0.35">
      <c r="E3661" t="str">
        <f ca="1">IFERROR(_xludf.XLOOKUP(I3661,EF_SME_TABLE!E:E,EF_SME_TABLE!C:C,""),"")</f>
        <v/>
      </c>
      <c r="F3661" t="str">
        <f t="shared" ca="1" si="57"/>
        <v/>
      </c>
    </row>
    <row r="3662" spans="5:6" x14ac:dyDescent="0.35">
      <c r="E3662" t="str">
        <f ca="1">IFERROR(_xludf.XLOOKUP(I3662,EF_SME_TABLE!E:E,EF_SME_TABLE!C:C,""),"")</f>
        <v/>
      </c>
      <c r="F3662" t="str">
        <f t="shared" ca="1" si="57"/>
        <v/>
      </c>
    </row>
    <row r="3663" spans="5:6" x14ac:dyDescent="0.35">
      <c r="E3663" t="str">
        <f ca="1">IFERROR(_xludf.XLOOKUP(I3663,EF_SME_TABLE!E:E,EF_SME_TABLE!C:C,""),"")</f>
        <v/>
      </c>
      <c r="F3663" t="str">
        <f t="shared" ca="1" si="57"/>
        <v/>
      </c>
    </row>
    <row r="3664" spans="5:6" x14ac:dyDescent="0.35">
      <c r="E3664" t="str">
        <f ca="1">IFERROR(_xludf.XLOOKUP(I3664,EF_SME_TABLE!E:E,EF_SME_TABLE!C:C,""),"")</f>
        <v/>
      </c>
      <c r="F3664" t="str">
        <f t="shared" ca="1" si="57"/>
        <v/>
      </c>
    </row>
    <row r="3665" spans="5:6" x14ac:dyDescent="0.35">
      <c r="E3665" t="str">
        <f ca="1">IFERROR(_xludf.XLOOKUP(I3665,EF_SME_TABLE!E:E,EF_SME_TABLE!C:C,""),"")</f>
        <v/>
      </c>
      <c r="F3665" t="str">
        <f t="shared" ca="1" si="57"/>
        <v/>
      </c>
    </row>
    <row r="3666" spans="5:6" x14ac:dyDescent="0.35">
      <c r="E3666" t="str">
        <f ca="1">IFERROR(_xludf.XLOOKUP(I3666,EF_SME_TABLE!E:E,EF_SME_TABLE!C:C,""),"")</f>
        <v/>
      </c>
      <c r="F3666" t="str">
        <f t="shared" ca="1" si="57"/>
        <v/>
      </c>
    </row>
    <row r="3667" spans="5:6" x14ac:dyDescent="0.35">
      <c r="E3667" t="str">
        <f ca="1">IFERROR(_xludf.XLOOKUP(I3667,EF_SME_TABLE!E:E,EF_SME_TABLE!C:C,""),"")</f>
        <v/>
      </c>
      <c r="F3667" t="str">
        <f t="shared" ca="1" si="57"/>
        <v/>
      </c>
    </row>
    <row r="3668" spans="5:6" x14ac:dyDescent="0.35">
      <c r="E3668" t="str">
        <f ca="1">IFERROR(_xludf.XLOOKUP(I3668,EF_SME_TABLE!E:E,EF_SME_TABLE!C:C,""),"")</f>
        <v/>
      </c>
      <c r="F3668" t="str">
        <f t="shared" ca="1" si="57"/>
        <v/>
      </c>
    </row>
    <row r="3669" spans="5:6" x14ac:dyDescent="0.35">
      <c r="E3669" t="str">
        <f ca="1">IFERROR(_xludf.XLOOKUP(I3669,EF_SME_TABLE!E:E,EF_SME_TABLE!C:C,""),"")</f>
        <v/>
      </c>
      <c r="F3669" t="str">
        <f t="shared" ca="1" si="57"/>
        <v/>
      </c>
    </row>
    <row r="3670" spans="5:6" x14ac:dyDescent="0.35">
      <c r="E3670" t="str">
        <f ca="1">IFERROR(_xludf.XLOOKUP(I3670,EF_SME_TABLE!E:E,EF_SME_TABLE!C:C,""),"")</f>
        <v/>
      </c>
      <c r="F3670" t="str">
        <f t="shared" ca="1" si="57"/>
        <v/>
      </c>
    </row>
    <row r="3671" spans="5:6" x14ac:dyDescent="0.35">
      <c r="E3671" t="str">
        <f ca="1">IFERROR(_xludf.XLOOKUP(I3671,EF_SME_TABLE!E:E,EF_SME_TABLE!C:C,""),"")</f>
        <v/>
      </c>
      <c r="F3671" t="str">
        <f t="shared" ca="1" si="57"/>
        <v/>
      </c>
    </row>
    <row r="3672" spans="5:6" x14ac:dyDescent="0.35">
      <c r="E3672" t="str">
        <f ca="1">IFERROR(_xludf.XLOOKUP(I3672,EF_SME_TABLE!E:E,EF_SME_TABLE!C:C,""),"")</f>
        <v/>
      </c>
      <c r="F3672" t="str">
        <f t="shared" ca="1" si="57"/>
        <v/>
      </c>
    </row>
    <row r="3673" spans="5:6" x14ac:dyDescent="0.35">
      <c r="E3673" t="str">
        <f ca="1">IFERROR(_xludf.XLOOKUP(I3673,EF_SME_TABLE!E:E,EF_SME_TABLE!C:C,""),"")</f>
        <v/>
      </c>
      <c r="F3673" t="str">
        <f t="shared" ca="1" si="57"/>
        <v/>
      </c>
    </row>
    <row r="3674" spans="5:6" x14ac:dyDescent="0.35">
      <c r="E3674" t="str">
        <f ca="1">IFERROR(_xludf.XLOOKUP(I3674,EF_SME_TABLE!E:E,EF_SME_TABLE!C:C,""),"")</f>
        <v/>
      </c>
      <c r="F3674" t="str">
        <f t="shared" ca="1" si="57"/>
        <v/>
      </c>
    </row>
    <row r="3675" spans="5:6" x14ac:dyDescent="0.35">
      <c r="E3675" t="str">
        <f ca="1">IFERROR(_xludf.XLOOKUP(I3675,EF_SME_TABLE!E:E,EF_SME_TABLE!C:C,""),"")</f>
        <v/>
      </c>
      <c r="F3675" t="str">
        <f t="shared" ca="1" si="57"/>
        <v/>
      </c>
    </row>
    <row r="3676" spans="5:6" x14ac:dyDescent="0.35">
      <c r="E3676" t="str">
        <f ca="1">IFERROR(_xludf.XLOOKUP(I3676,EF_SME_TABLE!E:E,EF_SME_TABLE!C:C,""),"")</f>
        <v/>
      </c>
      <c r="F3676" t="str">
        <f t="shared" ca="1" si="57"/>
        <v/>
      </c>
    </row>
    <row r="3677" spans="5:6" x14ac:dyDescent="0.35">
      <c r="E3677" t="str">
        <f ca="1">IFERROR(_xludf.XLOOKUP(I3677,EF_SME_TABLE!E:E,EF_SME_TABLE!C:C,""),"")</f>
        <v/>
      </c>
      <c r="F3677" t="str">
        <f t="shared" ca="1" si="57"/>
        <v/>
      </c>
    </row>
    <row r="3678" spans="5:6" x14ac:dyDescent="0.35">
      <c r="E3678" t="str">
        <f ca="1">IFERROR(_xludf.XLOOKUP(I3678,EF_SME_TABLE!E:E,EF_SME_TABLE!C:C,""),"")</f>
        <v/>
      </c>
      <c r="F3678" t="str">
        <f t="shared" ca="1" si="57"/>
        <v/>
      </c>
    </row>
    <row r="3679" spans="5:6" x14ac:dyDescent="0.35">
      <c r="E3679" t="str">
        <f ca="1">IFERROR(_xludf.XLOOKUP(I3679,EF_SME_TABLE!E:E,EF_SME_TABLE!C:C,""),"")</f>
        <v/>
      </c>
      <c r="F3679" t="str">
        <f t="shared" ca="1" si="57"/>
        <v/>
      </c>
    </row>
    <row r="3680" spans="5:6" x14ac:dyDescent="0.35">
      <c r="E3680" t="str">
        <f ca="1">IFERROR(_xludf.XLOOKUP(I3680,EF_SME_TABLE!E:E,EF_SME_TABLE!C:C,""),"")</f>
        <v/>
      </c>
      <c r="F3680" t="str">
        <f t="shared" ca="1" si="57"/>
        <v/>
      </c>
    </row>
    <row r="3681" spans="5:6" x14ac:dyDescent="0.35">
      <c r="E3681" t="str">
        <f ca="1">IFERROR(_xludf.XLOOKUP(I3681,EF_SME_TABLE!E:E,EF_SME_TABLE!C:C,""),"")</f>
        <v/>
      </c>
      <c r="F3681" t="str">
        <f t="shared" ca="1" si="57"/>
        <v/>
      </c>
    </row>
    <row r="3682" spans="5:6" x14ac:dyDescent="0.35">
      <c r="E3682" t="str">
        <f ca="1">IFERROR(_xludf.XLOOKUP(I3682,EF_SME_TABLE!E:E,EF_SME_TABLE!C:C,""),"")</f>
        <v/>
      </c>
      <c r="F3682" t="str">
        <f t="shared" ca="1" si="57"/>
        <v/>
      </c>
    </row>
    <row r="3683" spans="5:6" x14ac:dyDescent="0.35">
      <c r="E3683" t="str">
        <f ca="1">IFERROR(_xludf.XLOOKUP(I3683,EF_SME_TABLE!E:E,EF_SME_TABLE!C:C,""),"")</f>
        <v/>
      </c>
      <c r="F3683" t="str">
        <f t="shared" ca="1" si="57"/>
        <v/>
      </c>
    </row>
    <row r="3684" spans="5:6" x14ac:dyDescent="0.35">
      <c r="E3684" t="str">
        <f ca="1">IFERROR(_xludf.XLOOKUP(I3684,EF_SME_TABLE!E:E,EF_SME_TABLE!C:C,""),"")</f>
        <v/>
      </c>
      <c r="F3684" t="str">
        <f t="shared" ca="1" si="57"/>
        <v/>
      </c>
    </row>
    <row r="3685" spans="5:6" x14ac:dyDescent="0.35">
      <c r="E3685" t="str">
        <f ca="1">IFERROR(_xludf.XLOOKUP(I3685,EF_SME_TABLE!E:E,EF_SME_TABLE!C:C,""),"")</f>
        <v/>
      </c>
      <c r="F3685" t="str">
        <f t="shared" ca="1" si="57"/>
        <v/>
      </c>
    </row>
    <row r="3686" spans="5:6" x14ac:dyDescent="0.35">
      <c r="E3686" t="str">
        <f ca="1">IFERROR(_xludf.XLOOKUP(I3686,EF_SME_TABLE!E:E,EF_SME_TABLE!C:C,""),"")</f>
        <v/>
      </c>
      <c r="F3686" t="str">
        <f t="shared" ca="1" si="57"/>
        <v/>
      </c>
    </row>
    <row r="3687" spans="5:6" x14ac:dyDescent="0.35">
      <c r="E3687" t="str">
        <f ca="1">IFERROR(_xludf.XLOOKUP(I3687,EF_SME_TABLE!E:E,EF_SME_TABLE!C:C,""),"")</f>
        <v/>
      </c>
      <c r="F3687" t="str">
        <f t="shared" ca="1" si="57"/>
        <v/>
      </c>
    </row>
    <row r="3688" spans="5:6" x14ac:dyDescent="0.35">
      <c r="E3688" t="str">
        <f ca="1">IFERROR(_xludf.XLOOKUP(I3688,EF_SME_TABLE!E:E,EF_SME_TABLE!C:C,""),"")</f>
        <v/>
      </c>
      <c r="F3688" t="str">
        <f t="shared" ca="1" si="57"/>
        <v/>
      </c>
    </row>
    <row r="3689" spans="5:6" x14ac:dyDescent="0.35">
      <c r="E3689" t="str">
        <f ca="1">IFERROR(_xludf.XLOOKUP(I3689,EF_SME_TABLE!E:E,EF_SME_TABLE!C:C,""),"")</f>
        <v/>
      </c>
      <c r="F3689" t="str">
        <f t="shared" ca="1" si="57"/>
        <v/>
      </c>
    </row>
    <row r="3690" spans="5:6" x14ac:dyDescent="0.35">
      <c r="E3690" t="str">
        <f ca="1">IFERROR(_xludf.XLOOKUP(I3690,EF_SME_TABLE!E:E,EF_SME_TABLE!C:C,""),"")</f>
        <v/>
      </c>
      <c r="F3690" t="str">
        <f t="shared" ca="1" si="57"/>
        <v/>
      </c>
    </row>
    <row r="3691" spans="5:6" x14ac:dyDescent="0.35">
      <c r="E3691" t="str">
        <f ca="1">IFERROR(_xludf.XLOOKUP(I3691,EF_SME_TABLE!E:E,EF_SME_TABLE!C:C,""),"")</f>
        <v/>
      </c>
      <c r="F3691" t="str">
        <f t="shared" ca="1" si="57"/>
        <v/>
      </c>
    </row>
    <row r="3692" spans="5:6" x14ac:dyDescent="0.35">
      <c r="E3692" t="str">
        <f ca="1">IFERROR(_xludf.XLOOKUP(I3692,EF_SME_TABLE!E:E,EF_SME_TABLE!C:C,""),"")</f>
        <v/>
      </c>
      <c r="F3692" t="str">
        <f t="shared" ca="1" si="57"/>
        <v/>
      </c>
    </row>
    <row r="3693" spans="5:6" x14ac:dyDescent="0.35">
      <c r="E3693" t="str">
        <f ca="1">IFERROR(_xludf.XLOOKUP(I3693,EF_SME_TABLE!E:E,EF_SME_TABLE!C:C,""),"")</f>
        <v/>
      </c>
      <c r="F3693" t="str">
        <f t="shared" ca="1" si="57"/>
        <v/>
      </c>
    </row>
    <row r="3694" spans="5:6" x14ac:dyDescent="0.35">
      <c r="E3694" t="str">
        <f ca="1">IFERROR(_xludf.XLOOKUP(I3694,EF_SME_TABLE!E:E,EF_SME_TABLE!C:C,""),"")</f>
        <v/>
      </c>
      <c r="F3694" t="str">
        <f t="shared" ca="1" si="57"/>
        <v/>
      </c>
    </row>
    <row r="3695" spans="5:6" x14ac:dyDescent="0.35">
      <c r="E3695" t="str">
        <f ca="1">IFERROR(_xludf.XLOOKUP(I3695,EF_SME_TABLE!E:E,EF_SME_TABLE!C:C,""),"")</f>
        <v/>
      </c>
      <c r="F3695" t="str">
        <f t="shared" ca="1" si="57"/>
        <v/>
      </c>
    </row>
    <row r="3696" spans="5:6" x14ac:dyDescent="0.35">
      <c r="E3696" t="str">
        <f ca="1">IFERROR(_xludf.XLOOKUP(I3696,EF_SME_TABLE!E:E,EF_SME_TABLE!C:C,""),"")</f>
        <v/>
      </c>
      <c r="F3696" t="str">
        <f t="shared" ca="1" si="57"/>
        <v/>
      </c>
    </row>
    <row r="3697" spans="5:6" x14ac:dyDescent="0.35">
      <c r="E3697" t="str">
        <f ca="1">IFERROR(_xludf.XLOOKUP(I3697,EF_SME_TABLE!E:E,EF_SME_TABLE!C:C,""),"")</f>
        <v/>
      </c>
      <c r="F3697" t="str">
        <f t="shared" ca="1" si="57"/>
        <v/>
      </c>
    </row>
    <row r="3698" spans="5:6" x14ac:dyDescent="0.35">
      <c r="E3698" t="str">
        <f ca="1">IFERROR(_xludf.XLOOKUP(I3698,EF_SME_TABLE!E:E,EF_SME_TABLE!C:C,""),"")</f>
        <v/>
      </c>
      <c r="F3698" t="str">
        <f t="shared" ca="1" si="57"/>
        <v/>
      </c>
    </row>
    <row r="3699" spans="5:6" x14ac:dyDescent="0.35">
      <c r="E3699" t="str">
        <f ca="1">IFERROR(_xludf.XLOOKUP(I3699,EF_SME_TABLE!E:E,EF_SME_TABLE!C:C,""),"")</f>
        <v/>
      </c>
      <c r="F3699" t="str">
        <f t="shared" ca="1" si="57"/>
        <v/>
      </c>
    </row>
    <row r="3700" spans="5:6" x14ac:dyDescent="0.35">
      <c r="E3700" t="str">
        <f ca="1">IFERROR(_xludf.XLOOKUP(I3700,EF_SME_TABLE!E:E,EF_SME_TABLE!C:C,""),"")</f>
        <v/>
      </c>
      <c r="F3700" t="str">
        <f t="shared" ca="1" si="57"/>
        <v/>
      </c>
    </row>
    <row r="3701" spans="5:6" x14ac:dyDescent="0.35">
      <c r="E3701" t="str">
        <f ca="1">IFERROR(_xludf.XLOOKUP(I3701,EF_SME_TABLE!E:E,EF_SME_TABLE!C:C,""),"")</f>
        <v/>
      </c>
      <c r="F3701" t="str">
        <f t="shared" ca="1" si="57"/>
        <v/>
      </c>
    </row>
    <row r="3702" spans="5:6" x14ac:dyDescent="0.35">
      <c r="E3702" t="str">
        <f ca="1">IFERROR(_xludf.XLOOKUP(I3702,EF_SME_TABLE!E:E,EF_SME_TABLE!C:C,""),"")</f>
        <v/>
      </c>
      <c r="F3702" t="str">
        <f t="shared" ca="1" si="57"/>
        <v/>
      </c>
    </row>
    <row r="3703" spans="5:6" x14ac:dyDescent="0.35">
      <c r="E3703" t="str">
        <f ca="1">IFERROR(_xludf.XLOOKUP(I3703,EF_SME_TABLE!E:E,EF_SME_TABLE!C:C,""),"")</f>
        <v/>
      </c>
      <c r="F3703" t="str">
        <f t="shared" ca="1" si="57"/>
        <v/>
      </c>
    </row>
    <row r="3704" spans="5:6" x14ac:dyDescent="0.35">
      <c r="E3704" t="str">
        <f ca="1">IFERROR(_xludf.XLOOKUP(I3704,EF_SME_TABLE!E:E,EF_SME_TABLE!C:C,""),"")</f>
        <v/>
      </c>
      <c r="F3704" t="str">
        <f t="shared" ca="1" si="57"/>
        <v/>
      </c>
    </row>
    <row r="3705" spans="5:6" x14ac:dyDescent="0.35">
      <c r="E3705" t="str">
        <f ca="1">IFERROR(_xludf.XLOOKUP(I3705,EF_SME_TABLE!E:E,EF_SME_TABLE!C:C,""),"")</f>
        <v/>
      </c>
      <c r="F3705" t="str">
        <f t="shared" ca="1" si="57"/>
        <v/>
      </c>
    </row>
    <row r="3706" spans="5:6" x14ac:dyDescent="0.35">
      <c r="E3706" t="str">
        <f ca="1">IFERROR(_xludf.XLOOKUP(I3706,EF_SME_TABLE!E:E,EF_SME_TABLE!C:C,""),"")</f>
        <v/>
      </c>
      <c r="F3706" t="str">
        <f t="shared" ca="1" si="57"/>
        <v/>
      </c>
    </row>
    <row r="3707" spans="5:6" x14ac:dyDescent="0.35">
      <c r="E3707" t="str">
        <f ca="1">IFERROR(_xludf.XLOOKUP(I3707,EF_SME_TABLE!E:E,EF_SME_TABLE!C:C,""),"")</f>
        <v/>
      </c>
      <c r="F3707" t="str">
        <f t="shared" ca="1" si="57"/>
        <v/>
      </c>
    </row>
    <row r="3708" spans="5:6" x14ac:dyDescent="0.35">
      <c r="E3708" t="str">
        <f ca="1">IFERROR(_xludf.XLOOKUP(I3708,EF_SME_TABLE!E:E,EF_SME_TABLE!C:C,""),"")</f>
        <v/>
      </c>
      <c r="F3708" t="str">
        <f t="shared" ca="1" si="57"/>
        <v/>
      </c>
    </row>
    <row r="3709" spans="5:6" x14ac:dyDescent="0.35">
      <c r="E3709" t="str">
        <f ca="1">IFERROR(_xludf.XLOOKUP(I3709,EF_SME_TABLE!E:E,EF_SME_TABLE!C:C,""),"")</f>
        <v/>
      </c>
      <c r="F3709" t="str">
        <f t="shared" ca="1" si="57"/>
        <v/>
      </c>
    </row>
    <row r="3710" spans="5:6" x14ac:dyDescent="0.35">
      <c r="E3710" t="str">
        <f ca="1">IFERROR(_xludf.XLOOKUP(I3710,EF_SME_TABLE!E:E,EF_SME_TABLE!C:C,""),"")</f>
        <v/>
      </c>
      <c r="F3710" t="str">
        <f t="shared" ca="1" si="57"/>
        <v/>
      </c>
    </row>
    <row r="3711" spans="5:6" x14ac:dyDescent="0.35">
      <c r="E3711" t="str">
        <f ca="1">IFERROR(_xludf.XLOOKUP(I3711,EF_SME_TABLE!E:E,EF_SME_TABLE!C:C,""),"")</f>
        <v/>
      </c>
      <c r="F3711" t="str">
        <f t="shared" ca="1" si="57"/>
        <v/>
      </c>
    </row>
    <row r="3712" spans="5:6" x14ac:dyDescent="0.35">
      <c r="E3712" t="str">
        <f ca="1">IFERROR(_xludf.XLOOKUP(I3712,EF_SME_TABLE!E:E,EF_SME_TABLE!C:C,""),"")</f>
        <v/>
      </c>
      <c r="F3712" t="str">
        <f t="shared" ca="1" si="57"/>
        <v/>
      </c>
    </row>
    <row r="3713" spans="5:6" x14ac:dyDescent="0.35">
      <c r="E3713" t="str">
        <f ca="1">IFERROR(_xludf.XLOOKUP(I3713,EF_SME_TABLE!E:E,EF_SME_TABLE!C:C,""),"")</f>
        <v/>
      </c>
      <c r="F3713" t="str">
        <f t="shared" ca="1" si="57"/>
        <v/>
      </c>
    </row>
    <row r="3714" spans="5:6" x14ac:dyDescent="0.35">
      <c r="E3714" t="str">
        <f ca="1">IFERROR(_xludf.XLOOKUP(I3714,EF_SME_TABLE!E:E,EF_SME_TABLE!C:C,""),"")</f>
        <v/>
      </c>
      <c r="F3714" t="str">
        <f t="shared" ref="F3714:F3777" ca="1" si="58">IF(AND(D3714&lt;&gt;"",E3714&lt;&gt;""), D3714*E3714/1000, "")</f>
        <v/>
      </c>
    </row>
    <row r="3715" spans="5:6" x14ac:dyDescent="0.35">
      <c r="E3715" t="str">
        <f ca="1">IFERROR(_xludf.XLOOKUP(I3715,EF_SME_TABLE!E:E,EF_SME_TABLE!C:C,""),"")</f>
        <v/>
      </c>
      <c r="F3715" t="str">
        <f t="shared" ca="1" si="58"/>
        <v/>
      </c>
    </row>
    <row r="3716" spans="5:6" x14ac:dyDescent="0.35">
      <c r="E3716" t="str">
        <f ca="1">IFERROR(_xludf.XLOOKUP(I3716,EF_SME_TABLE!E:E,EF_SME_TABLE!C:C,""),"")</f>
        <v/>
      </c>
      <c r="F3716" t="str">
        <f t="shared" ca="1" si="58"/>
        <v/>
      </c>
    </row>
    <row r="3717" spans="5:6" x14ac:dyDescent="0.35">
      <c r="E3717" t="str">
        <f ca="1">IFERROR(_xludf.XLOOKUP(I3717,EF_SME_TABLE!E:E,EF_SME_TABLE!C:C,""),"")</f>
        <v/>
      </c>
      <c r="F3717" t="str">
        <f t="shared" ca="1" si="58"/>
        <v/>
      </c>
    </row>
    <row r="3718" spans="5:6" x14ac:dyDescent="0.35">
      <c r="E3718" t="str">
        <f ca="1">IFERROR(_xludf.XLOOKUP(I3718,EF_SME_TABLE!E:E,EF_SME_TABLE!C:C,""),"")</f>
        <v/>
      </c>
      <c r="F3718" t="str">
        <f t="shared" ca="1" si="58"/>
        <v/>
      </c>
    </row>
    <row r="3719" spans="5:6" x14ac:dyDescent="0.35">
      <c r="E3719" t="str">
        <f ca="1">IFERROR(_xludf.XLOOKUP(I3719,EF_SME_TABLE!E:E,EF_SME_TABLE!C:C,""),"")</f>
        <v/>
      </c>
      <c r="F3719" t="str">
        <f t="shared" ca="1" si="58"/>
        <v/>
      </c>
    </row>
    <row r="3720" spans="5:6" x14ac:dyDescent="0.35">
      <c r="E3720" t="str">
        <f ca="1">IFERROR(_xludf.XLOOKUP(I3720,EF_SME_TABLE!E:E,EF_SME_TABLE!C:C,""),"")</f>
        <v/>
      </c>
      <c r="F3720" t="str">
        <f t="shared" ca="1" si="58"/>
        <v/>
      </c>
    </row>
    <row r="3721" spans="5:6" x14ac:dyDescent="0.35">
      <c r="E3721" t="str">
        <f ca="1">IFERROR(_xludf.XLOOKUP(I3721,EF_SME_TABLE!E:E,EF_SME_TABLE!C:C,""),"")</f>
        <v/>
      </c>
      <c r="F3721" t="str">
        <f t="shared" ca="1" si="58"/>
        <v/>
      </c>
    </row>
    <row r="3722" spans="5:6" x14ac:dyDescent="0.35">
      <c r="E3722" t="str">
        <f ca="1">IFERROR(_xludf.XLOOKUP(I3722,EF_SME_TABLE!E:E,EF_SME_TABLE!C:C,""),"")</f>
        <v/>
      </c>
      <c r="F3722" t="str">
        <f t="shared" ca="1" si="58"/>
        <v/>
      </c>
    </row>
    <row r="3723" spans="5:6" x14ac:dyDescent="0.35">
      <c r="E3723" t="str">
        <f ca="1">IFERROR(_xludf.XLOOKUP(I3723,EF_SME_TABLE!E:E,EF_SME_TABLE!C:C,""),"")</f>
        <v/>
      </c>
      <c r="F3723" t="str">
        <f t="shared" ca="1" si="58"/>
        <v/>
      </c>
    </row>
    <row r="3724" spans="5:6" x14ac:dyDescent="0.35">
      <c r="E3724" t="str">
        <f ca="1">IFERROR(_xludf.XLOOKUP(I3724,EF_SME_TABLE!E:E,EF_SME_TABLE!C:C,""),"")</f>
        <v/>
      </c>
      <c r="F3724" t="str">
        <f t="shared" ca="1" si="58"/>
        <v/>
      </c>
    </row>
    <row r="3725" spans="5:6" x14ac:dyDescent="0.35">
      <c r="E3725" t="str">
        <f ca="1">IFERROR(_xludf.XLOOKUP(I3725,EF_SME_TABLE!E:E,EF_SME_TABLE!C:C,""),"")</f>
        <v/>
      </c>
      <c r="F3725" t="str">
        <f t="shared" ca="1" si="58"/>
        <v/>
      </c>
    </row>
    <row r="3726" spans="5:6" x14ac:dyDescent="0.35">
      <c r="E3726" t="str">
        <f ca="1">IFERROR(_xludf.XLOOKUP(I3726,EF_SME_TABLE!E:E,EF_SME_TABLE!C:C,""),"")</f>
        <v/>
      </c>
      <c r="F3726" t="str">
        <f t="shared" ca="1" si="58"/>
        <v/>
      </c>
    </row>
    <row r="3727" spans="5:6" x14ac:dyDescent="0.35">
      <c r="E3727" t="str">
        <f ca="1">IFERROR(_xludf.XLOOKUP(I3727,EF_SME_TABLE!E:E,EF_SME_TABLE!C:C,""),"")</f>
        <v/>
      </c>
      <c r="F3727" t="str">
        <f t="shared" ca="1" si="58"/>
        <v/>
      </c>
    </row>
    <row r="3728" spans="5:6" x14ac:dyDescent="0.35">
      <c r="E3728" t="str">
        <f ca="1">IFERROR(_xludf.XLOOKUP(I3728,EF_SME_TABLE!E:E,EF_SME_TABLE!C:C,""),"")</f>
        <v/>
      </c>
      <c r="F3728" t="str">
        <f t="shared" ca="1" si="58"/>
        <v/>
      </c>
    </row>
    <row r="3729" spans="5:6" x14ac:dyDescent="0.35">
      <c r="E3729" t="str">
        <f ca="1">IFERROR(_xludf.XLOOKUP(I3729,EF_SME_TABLE!E:E,EF_SME_TABLE!C:C,""),"")</f>
        <v/>
      </c>
      <c r="F3729" t="str">
        <f t="shared" ca="1" si="58"/>
        <v/>
      </c>
    </row>
    <row r="3730" spans="5:6" x14ac:dyDescent="0.35">
      <c r="E3730" t="str">
        <f ca="1">IFERROR(_xludf.XLOOKUP(I3730,EF_SME_TABLE!E:E,EF_SME_TABLE!C:C,""),"")</f>
        <v/>
      </c>
      <c r="F3730" t="str">
        <f t="shared" ca="1" si="58"/>
        <v/>
      </c>
    </row>
    <row r="3731" spans="5:6" x14ac:dyDescent="0.35">
      <c r="E3731" t="str">
        <f ca="1">IFERROR(_xludf.XLOOKUP(I3731,EF_SME_TABLE!E:E,EF_SME_TABLE!C:C,""),"")</f>
        <v/>
      </c>
      <c r="F3731" t="str">
        <f t="shared" ca="1" si="58"/>
        <v/>
      </c>
    </row>
    <row r="3732" spans="5:6" x14ac:dyDescent="0.35">
      <c r="E3732" t="str">
        <f ca="1">IFERROR(_xludf.XLOOKUP(I3732,EF_SME_TABLE!E:E,EF_SME_TABLE!C:C,""),"")</f>
        <v/>
      </c>
      <c r="F3732" t="str">
        <f t="shared" ca="1" si="58"/>
        <v/>
      </c>
    </row>
    <row r="3733" spans="5:6" x14ac:dyDescent="0.35">
      <c r="E3733" t="str">
        <f ca="1">IFERROR(_xludf.XLOOKUP(I3733,EF_SME_TABLE!E:E,EF_SME_TABLE!C:C,""),"")</f>
        <v/>
      </c>
      <c r="F3733" t="str">
        <f t="shared" ca="1" si="58"/>
        <v/>
      </c>
    </row>
    <row r="3734" spans="5:6" x14ac:dyDescent="0.35">
      <c r="E3734" t="str">
        <f ca="1">IFERROR(_xludf.XLOOKUP(I3734,EF_SME_TABLE!E:E,EF_SME_TABLE!C:C,""),"")</f>
        <v/>
      </c>
      <c r="F3734" t="str">
        <f t="shared" ca="1" si="58"/>
        <v/>
      </c>
    </row>
    <row r="3735" spans="5:6" x14ac:dyDescent="0.35">
      <c r="E3735" t="str">
        <f ca="1">IFERROR(_xludf.XLOOKUP(I3735,EF_SME_TABLE!E:E,EF_SME_TABLE!C:C,""),"")</f>
        <v/>
      </c>
      <c r="F3735" t="str">
        <f t="shared" ca="1" si="58"/>
        <v/>
      </c>
    </row>
    <row r="3736" spans="5:6" x14ac:dyDescent="0.35">
      <c r="E3736" t="str">
        <f ca="1">IFERROR(_xludf.XLOOKUP(I3736,EF_SME_TABLE!E:E,EF_SME_TABLE!C:C,""),"")</f>
        <v/>
      </c>
      <c r="F3736" t="str">
        <f t="shared" ca="1" si="58"/>
        <v/>
      </c>
    </row>
    <row r="3737" spans="5:6" x14ac:dyDescent="0.35">
      <c r="E3737" t="str">
        <f ca="1">IFERROR(_xludf.XLOOKUP(I3737,EF_SME_TABLE!E:E,EF_SME_TABLE!C:C,""),"")</f>
        <v/>
      </c>
      <c r="F3737" t="str">
        <f t="shared" ca="1" si="58"/>
        <v/>
      </c>
    </row>
    <row r="3738" spans="5:6" x14ac:dyDescent="0.35">
      <c r="E3738" t="str">
        <f ca="1">IFERROR(_xludf.XLOOKUP(I3738,EF_SME_TABLE!E:E,EF_SME_TABLE!C:C,""),"")</f>
        <v/>
      </c>
      <c r="F3738" t="str">
        <f t="shared" ca="1" si="58"/>
        <v/>
      </c>
    </row>
    <row r="3739" spans="5:6" x14ac:dyDescent="0.35">
      <c r="E3739" t="str">
        <f ca="1">IFERROR(_xludf.XLOOKUP(I3739,EF_SME_TABLE!E:E,EF_SME_TABLE!C:C,""),"")</f>
        <v/>
      </c>
      <c r="F3739" t="str">
        <f t="shared" ca="1" si="58"/>
        <v/>
      </c>
    </row>
    <row r="3740" spans="5:6" x14ac:dyDescent="0.35">
      <c r="E3740" t="str">
        <f ca="1">IFERROR(_xludf.XLOOKUP(I3740,EF_SME_TABLE!E:E,EF_SME_TABLE!C:C,""),"")</f>
        <v/>
      </c>
      <c r="F3740" t="str">
        <f t="shared" ca="1" si="58"/>
        <v/>
      </c>
    </row>
    <row r="3741" spans="5:6" x14ac:dyDescent="0.35">
      <c r="E3741" t="str">
        <f ca="1">IFERROR(_xludf.XLOOKUP(I3741,EF_SME_TABLE!E:E,EF_SME_TABLE!C:C,""),"")</f>
        <v/>
      </c>
      <c r="F3741" t="str">
        <f t="shared" ca="1" si="58"/>
        <v/>
      </c>
    </row>
    <row r="3742" spans="5:6" x14ac:dyDescent="0.35">
      <c r="E3742" t="str">
        <f ca="1">IFERROR(_xludf.XLOOKUP(I3742,EF_SME_TABLE!E:E,EF_SME_TABLE!C:C,""),"")</f>
        <v/>
      </c>
      <c r="F3742" t="str">
        <f t="shared" ca="1" si="58"/>
        <v/>
      </c>
    </row>
    <row r="3743" spans="5:6" x14ac:dyDescent="0.35">
      <c r="E3743" t="str">
        <f ca="1">IFERROR(_xludf.XLOOKUP(I3743,EF_SME_TABLE!E:E,EF_SME_TABLE!C:C,""),"")</f>
        <v/>
      </c>
      <c r="F3743" t="str">
        <f t="shared" ca="1" si="58"/>
        <v/>
      </c>
    </row>
    <row r="3744" spans="5:6" x14ac:dyDescent="0.35">
      <c r="E3744" t="str">
        <f ca="1">IFERROR(_xludf.XLOOKUP(I3744,EF_SME_TABLE!E:E,EF_SME_TABLE!C:C,""),"")</f>
        <v/>
      </c>
      <c r="F3744" t="str">
        <f t="shared" ca="1" si="58"/>
        <v/>
      </c>
    </row>
    <row r="3745" spans="5:6" x14ac:dyDescent="0.35">
      <c r="E3745" t="str">
        <f ca="1">IFERROR(_xludf.XLOOKUP(I3745,EF_SME_TABLE!E:E,EF_SME_TABLE!C:C,""),"")</f>
        <v/>
      </c>
      <c r="F3745" t="str">
        <f t="shared" ca="1" si="58"/>
        <v/>
      </c>
    </row>
    <row r="3746" spans="5:6" x14ac:dyDescent="0.35">
      <c r="E3746" t="str">
        <f ca="1">IFERROR(_xludf.XLOOKUP(I3746,EF_SME_TABLE!E:E,EF_SME_TABLE!C:C,""),"")</f>
        <v/>
      </c>
      <c r="F3746" t="str">
        <f t="shared" ca="1" si="58"/>
        <v/>
      </c>
    </row>
    <row r="3747" spans="5:6" x14ac:dyDescent="0.35">
      <c r="E3747" t="str">
        <f ca="1">IFERROR(_xludf.XLOOKUP(I3747,EF_SME_TABLE!E:E,EF_SME_TABLE!C:C,""),"")</f>
        <v/>
      </c>
      <c r="F3747" t="str">
        <f t="shared" ca="1" si="58"/>
        <v/>
      </c>
    </row>
    <row r="3748" spans="5:6" x14ac:dyDescent="0.35">
      <c r="E3748" t="str">
        <f ca="1">IFERROR(_xludf.XLOOKUP(I3748,EF_SME_TABLE!E:E,EF_SME_TABLE!C:C,""),"")</f>
        <v/>
      </c>
      <c r="F3748" t="str">
        <f t="shared" ca="1" si="58"/>
        <v/>
      </c>
    </row>
    <row r="3749" spans="5:6" x14ac:dyDescent="0.35">
      <c r="E3749" t="str">
        <f ca="1">IFERROR(_xludf.XLOOKUP(I3749,EF_SME_TABLE!E:E,EF_SME_TABLE!C:C,""),"")</f>
        <v/>
      </c>
      <c r="F3749" t="str">
        <f t="shared" ca="1" si="58"/>
        <v/>
      </c>
    </row>
    <row r="3750" spans="5:6" x14ac:dyDescent="0.35">
      <c r="E3750" t="str">
        <f ca="1">IFERROR(_xludf.XLOOKUP(I3750,EF_SME_TABLE!E:E,EF_SME_TABLE!C:C,""),"")</f>
        <v/>
      </c>
      <c r="F3750" t="str">
        <f t="shared" ca="1" si="58"/>
        <v/>
      </c>
    </row>
    <row r="3751" spans="5:6" x14ac:dyDescent="0.35">
      <c r="E3751" t="str">
        <f ca="1">IFERROR(_xludf.XLOOKUP(I3751,EF_SME_TABLE!E:E,EF_SME_TABLE!C:C,""),"")</f>
        <v/>
      </c>
      <c r="F3751" t="str">
        <f t="shared" ca="1" si="58"/>
        <v/>
      </c>
    </row>
    <row r="3752" spans="5:6" x14ac:dyDescent="0.35">
      <c r="E3752" t="str">
        <f ca="1">IFERROR(_xludf.XLOOKUP(I3752,EF_SME_TABLE!E:E,EF_SME_TABLE!C:C,""),"")</f>
        <v/>
      </c>
      <c r="F3752" t="str">
        <f t="shared" ca="1" si="58"/>
        <v/>
      </c>
    </row>
    <row r="3753" spans="5:6" x14ac:dyDescent="0.35">
      <c r="E3753" t="str">
        <f ca="1">IFERROR(_xludf.XLOOKUP(I3753,EF_SME_TABLE!E:E,EF_SME_TABLE!C:C,""),"")</f>
        <v/>
      </c>
      <c r="F3753" t="str">
        <f t="shared" ca="1" si="58"/>
        <v/>
      </c>
    </row>
    <row r="3754" spans="5:6" x14ac:dyDescent="0.35">
      <c r="E3754" t="str">
        <f ca="1">IFERROR(_xludf.XLOOKUP(I3754,EF_SME_TABLE!E:E,EF_SME_TABLE!C:C,""),"")</f>
        <v/>
      </c>
      <c r="F3754" t="str">
        <f t="shared" ca="1" si="58"/>
        <v/>
      </c>
    </row>
    <row r="3755" spans="5:6" x14ac:dyDescent="0.35">
      <c r="E3755" t="str">
        <f ca="1">IFERROR(_xludf.XLOOKUP(I3755,EF_SME_TABLE!E:E,EF_SME_TABLE!C:C,""),"")</f>
        <v/>
      </c>
      <c r="F3755" t="str">
        <f t="shared" ca="1" si="58"/>
        <v/>
      </c>
    </row>
    <row r="3756" spans="5:6" x14ac:dyDescent="0.35">
      <c r="E3756" t="str">
        <f ca="1">IFERROR(_xludf.XLOOKUP(I3756,EF_SME_TABLE!E:E,EF_SME_TABLE!C:C,""),"")</f>
        <v/>
      </c>
      <c r="F3756" t="str">
        <f t="shared" ca="1" si="58"/>
        <v/>
      </c>
    </row>
    <row r="3757" spans="5:6" x14ac:dyDescent="0.35">
      <c r="E3757" t="str">
        <f ca="1">IFERROR(_xludf.XLOOKUP(I3757,EF_SME_TABLE!E:E,EF_SME_TABLE!C:C,""),"")</f>
        <v/>
      </c>
      <c r="F3757" t="str">
        <f t="shared" ca="1" si="58"/>
        <v/>
      </c>
    </row>
    <row r="3758" spans="5:6" x14ac:dyDescent="0.35">
      <c r="E3758" t="str">
        <f ca="1">IFERROR(_xludf.XLOOKUP(I3758,EF_SME_TABLE!E:E,EF_SME_TABLE!C:C,""),"")</f>
        <v/>
      </c>
      <c r="F3758" t="str">
        <f t="shared" ca="1" si="58"/>
        <v/>
      </c>
    </row>
    <row r="3759" spans="5:6" x14ac:dyDescent="0.35">
      <c r="E3759" t="str">
        <f ca="1">IFERROR(_xludf.XLOOKUP(I3759,EF_SME_TABLE!E:E,EF_SME_TABLE!C:C,""),"")</f>
        <v/>
      </c>
      <c r="F3759" t="str">
        <f t="shared" ca="1" si="58"/>
        <v/>
      </c>
    </row>
    <row r="3760" spans="5:6" x14ac:dyDescent="0.35">
      <c r="E3760" t="str">
        <f ca="1">IFERROR(_xludf.XLOOKUP(I3760,EF_SME_TABLE!E:E,EF_SME_TABLE!C:C,""),"")</f>
        <v/>
      </c>
      <c r="F3760" t="str">
        <f t="shared" ca="1" si="58"/>
        <v/>
      </c>
    </row>
    <row r="3761" spans="5:6" x14ac:dyDescent="0.35">
      <c r="E3761" t="str">
        <f ca="1">IFERROR(_xludf.XLOOKUP(I3761,EF_SME_TABLE!E:E,EF_SME_TABLE!C:C,""),"")</f>
        <v/>
      </c>
      <c r="F3761" t="str">
        <f t="shared" ca="1" si="58"/>
        <v/>
      </c>
    </row>
    <row r="3762" spans="5:6" x14ac:dyDescent="0.35">
      <c r="E3762" t="str">
        <f ca="1">IFERROR(_xludf.XLOOKUP(I3762,EF_SME_TABLE!E:E,EF_SME_TABLE!C:C,""),"")</f>
        <v/>
      </c>
      <c r="F3762" t="str">
        <f t="shared" ca="1" si="58"/>
        <v/>
      </c>
    </row>
    <row r="3763" spans="5:6" x14ac:dyDescent="0.35">
      <c r="E3763" t="str">
        <f ca="1">IFERROR(_xludf.XLOOKUP(I3763,EF_SME_TABLE!E:E,EF_SME_TABLE!C:C,""),"")</f>
        <v/>
      </c>
      <c r="F3763" t="str">
        <f t="shared" ca="1" si="58"/>
        <v/>
      </c>
    </row>
    <row r="3764" spans="5:6" x14ac:dyDescent="0.35">
      <c r="E3764" t="str">
        <f ca="1">IFERROR(_xludf.XLOOKUP(I3764,EF_SME_TABLE!E:E,EF_SME_TABLE!C:C,""),"")</f>
        <v/>
      </c>
      <c r="F3764" t="str">
        <f t="shared" ca="1" si="58"/>
        <v/>
      </c>
    </row>
    <row r="3765" spans="5:6" x14ac:dyDescent="0.35">
      <c r="E3765" t="str">
        <f ca="1">IFERROR(_xludf.XLOOKUP(I3765,EF_SME_TABLE!E:E,EF_SME_TABLE!C:C,""),"")</f>
        <v/>
      </c>
      <c r="F3765" t="str">
        <f t="shared" ca="1" si="58"/>
        <v/>
      </c>
    </row>
    <row r="3766" spans="5:6" x14ac:dyDescent="0.35">
      <c r="E3766" t="str">
        <f ca="1">IFERROR(_xludf.XLOOKUP(I3766,EF_SME_TABLE!E:E,EF_SME_TABLE!C:C,""),"")</f>
        <v/>
      </c>
      <c r="F3766" t="str">
        <f t="shared" ca="1" si="58"/>
        <v/>
      </c>
    </row>
    <row r="3767" spans="5:6" x14ac:dyDescent="0.35">
      <c r="E3767" t="str">
        <f ca="1">IFERROR(_xludf.XLOOKUP(I3767,EF_SME_TABLE!E:E,EF_SME_TABLE!C:C,""),"")</f>
        <v/>
      </c>
      <c r="F3767" t="str">
        <f t="shared" ca="1" si="58"/>
        <v/>
      </c>
    </row>
    <row r="3768" spans="5:6" x14ac:dyDescent="0.35">
      <c r="E3768" t="str">
        <f ca="1">IFERROR(_xludf.XLOOKUP(I3768,EF_SME_TABLE!E:E,EF_SME_TABLE!C:C,""),"")</f>
        <v/>
      </c>
      <c r="F3768" t="str">
        <f t="shared" ca="1" si="58"/>
        <v/>
      </c>
    </row>
    <row r="3769" spans="5:6" x14ac:dyDescent="0.35">
      <c r="E3769" t="str">
        <f ca="1">IFERROR(_xludf.XLOOKUP(I3769,EF_SME_TABLE!E:E,EF_SME_TABLE!C:C,""),"")</f>
        <v/>
      </c>
      <c r="F3769" t="str">
        <f t="shared" ca="1" si="58"/>
        <v/>
      </c>
    </row>
    <row r="3770" spans="5:6" x14ac:dyDescent="0.35">
      <c r="E3770" t="str">
        <f ca="1">IFERROR(_xludf.XLOOKUP(I3770,EF_SME_TABLE!E:E,EF_SME_TABLE!C:C,""),"")</f>
        <v/>
      </c>
      <c r="F3770" t="str">
        <f t="shared" ca="1" si="58"/>
        <v/>
      </c>
    </row>
    <row r="3771" spans="5:6" x14ac:dyDescent="0.35">
      <c r="E3771" t="str">
        <f ca="1">IFERROR(_xludf.XLOOKUP(I3771,EF_SME_TABLE!E:E,EF_SME_TABLE!C:C,""),"")</f>
        <v/>
      </c>
      <c r="F3771" t="str">
        <f t="shared" ca="1" si="58"/>
        <v/>
      </c>
    </row>
    <row r="3772" spans="5:6" x14ac:dyDescent="0.35">
      <c r="E3772" t="str">
        <f ca="1">IFERROR(_xludf.XLOOKUP(I3772,EF_SME_TABLE!E:E,EF_SME_TABLE!C:C,""),"")</f>
        <v/>
      </c>
      <c r="F3772" t="str">
        <f t="shared" ca="1" si="58"/>
        <v/>
      </c>
    </row>
    <row r="3773" spans="5:6" x14ac:dyDescent="0.35">
      <c r="E3773" t="str">
        <f ca="1">IFERROR(_xludf.XLOOKUP(I3773,EF_SME_TABLE!E:E,EF_SME_TABLE!C:C,""),"")</f>
        <v/>
      </c>
      <c r="F3773" t="str">
        <f t="shared" ca="1" si="58"/>
        <v/>
      </c>
    </row>
    <row r="3774" spans="5:6" x14ac:dyDescent="0.35">
      <c r="E3774" t="str">
        <f ca="1">IFERROR(_xludf.XLOOKUP(I3774,EF_SME_TABLE!E:E,EF_SME_TABLE!C:C,""),"")</f>
        <v/>
      </c>
      <c r="F3774" t="str">
        <f t="shared" ca="1" si="58"/>
        <v/>
      </c>
    </row>
    <row r="3775" spans="5:6" x14ac:dyDescent="0.35">
      <c r="E3775" t="str">
        <f ca="1">IFERROR(_xludf.XLOOKUP(I3775,EF_SME_TABLE!E:E,EF_SME_TABLE!C:C,""),"")</f>
        <v/>
      </c>
      <c r="F3775" t="str">
        <f t="shared" ca="1" si="58"/>
        <v/>
      </c>
    </row>
    <row r="3776" spans="5:6" x14ac:dyDescent="0.35">
      <c r="E3776" t="str">
        <f ca="1">IFERROR(_xludf.XLOOKUP(I3776,EF_SME_TABLE!E:E,EF_SME_TABLE!C:C,""),"")</f>
        <v/>
      </c>
      <c r="F3776" t="str">
        <f t="shared" ca="1" si="58"/>
        <v/>
      </c>
    </row>
    <row r="3777" spans="5:6" x14ac:dyDescent="0.35">
      <c r="E3777" t="str">
        <f ca="1">IFERROR(_xludf.XLOOKUP(I3777,EF_SME_TABLE!E:E,EF_SME_TABLE!C:C,""),"")</f>
        <v/>
      </c>
      <c r="F3777" t="str">
        <f t="shared" ca="1" si="58"/>
        <v/>
      </c>
    </row>
    <row r="3778" spans="5:6" x14ac:dyDescent="0.35">
      <c r="E3778" t="str">
        <f ca="1">IFERROR(_xludf.XLOOKUP(I3778,EF_SME_TABLE!E:E,EF_SME_TABLE!C:C,""),"")</f>
        <v/>
      </c>
      <c r="F3778" t="str">
        <f t="shared" ref="F3778:F3841" ca="1" si="59">IF(AND(D3778&lt;&gt;"",E3778&lt;&gt;""), D3778*E3778/1000, "")</f>
        <v/>
      </c>
    </row>
    <row r="3779" spans="5:6" x14ac:dyDescent="0.35">
      <c r="E3779" t="str">
        <f ca="1">IFERROR(_xludf.XLOOKUP(I3779,EF_SME_TABLE!E:E,EF_SME_TABLE!C:C,""),"")</f>
        <v/>
      </c>
      <c r="F3779" t="str">
        <f t="shared" ca="1" si="59"/>
        <v/>
      </c>
    </row>
    <row r="3780" spans="5:6" x14ac:dyDescent="0.35">
      <c r="E3780" t="str">
        <f ca="1">IFERROR(_xludf.XLOOKUP(I3780,EF_SME_TABLE!E:E,EF_SME_TABLE!C:C,""),"")</f>
        <v/>
      </c>
      <c r="F3780" t="str">
        <f t="shared" ca="1" si="59"/>
        <v/>
      </c>
    </row>
    <row r="3781" spans="5:6" x14ac:dyDescent="0.35">
      <c r="E3781" t="str">
        <f ca="1">IFERROR(_xludf.XLOOKUP(I3781,EF_SME_TABLE!E:E,EF_SME_TABLE!C:C,""),"")</f>
        <v/>
      </c>
      <c r="F3781" t="str">
        <f t="shared" ca="1" si="59"/>
        <v/>
      </c>
    </row>
    <row r="3782" spans="5:6" x14ac:dyDescent="0.35">
      <c r="E3782" t="str">
        <f ca="1">IFERROR(_xludf.XLOOKUP(I3782,EF_SME_TABLE!E:E,EF_SME_TABLE!C:C,""),"")</f>
        <v/>
      </c>
      <c r="F3782" t="str">
        <f t="shared" ca="1" si="59"/>
        <v/>
      </c>
    </row>
    <row r="3783" spans="5:6" x14ac:dyDescent="0.35">
      <c r="E3783" t="str">
        <f ca="1">IFERROR(_xludf.XLOOKUP(I3783,EF_SME_TABLE!E:E,EF_SME_TABLE!C:C,""),"")</f>
        <v/>
      </c>
      <c r="F3783" t="str">
        <f t="shared" ca="1" si="59"/>
        <v/>
      </c>
    </row>
    <row r="3784" spans="5:6" x14ac:dyDescent="0.35">
      <c r="E3784" t="str">
        <f ca="1">IFERROR(_xludf.XLOOKUP(I3784,EF_SME_TABLE!E:E,EF_SME_TABLE!C:C,""),"")</f>
        <v/>
      </c>
      <c r="F3784" t="str">
        <f t="shared" ca="1" si="59"/>
        <v/>
      </c>
    </row>
    <row r="3785" spans="5:6" x14ac:dyDescent="0.35">
      <c r="E3785" t="str">
        <f ca="1">IFERROR(_xludf.XLOOKUP(I3785,EF_SME_TABLE!E:E,EF_SME_TABLE!C:C,""),"")</f>
        <v/>
      </c>
      <c r="F3785" t="str">
        <f t="shared" ca="1" si="59"/>
        <v/>
      </c>
    </row>
    <row r="3786" spans="5:6" x14ac:dyDescent="0.35">
      <c r="E3786" t="str">
        <f ca="1">IFERROR(_xludf.XLOOKUP(I3786,EF_SME_TABLE!E:E,EF_SME_TABLE!C:C,""),"")</f>
        <v/>
      </c>
      <c r="F3786" t="str">
        <f t="shared" ca="1" si="59"/>
        <v/>
      </c>
    </row>
    <row r="3787" spans="5:6" x14ac:dyDescent="0.35">
      <c r="E3787" t="str">
        <f ca="1">IFERROR(_xludf.XLOOKUP(I3787,EF_SME_TABLE!E:E,EF_SME_TABLE!C:C,""),"")</f>
        <v/>
      </c>
      <c r="F3787" t="str">
        <f t="shared" ca="1" si="59"/>
        <v/>
      </c>
    </row>
    <row r="3788" spans="5:6" x14ac:dyDescent="0.35">
      <c r="E3788" t="str">
        <f ca="1">IFERROR(_xludf.XLOOKUP(I3788,EF_SME_TABLE!E:E,EF_SME_TABLE!C:C,""),"")</f>
        <v/>
      </c>
      <c r="F3788" t="str">
        <f t="shared" ca="1" si="59"/>
        <v/>
      </c>
    </row>
    <row r="3789" spans="5:6" x14ac:dyDescent="0.35">
      <c r="E3789" t="str">
        <f ca="1">IFERROR(_xludf.XLOOKUP(I3789,EF_SME_TABLE!E:E,EF_SME_TABLE!C:C,""),"")</f>
        <v/>
      </c>
      <c r="F3789" t="str">
        <f t="shared" ca="1" si="59"/>
        <v/>
      </c>
    </row>
    <row r="3790" spans="5:6" x14ac:dyDescent="0.35">
      <c r="E3790" t="str">
        <f ca="1">IFERROR(_xludf.XLOOKUP(I3790,EF_SME_TABLE!E:E,EF_SME_TABLE!C:C,""),"")</f>
        <v/>
      </c>
      <c r="F3790" t="str">
        <f t="shared" ca="1" si="59"/>
        <v/>
      </c>
    </row>
    <row r="3791" spans="5:6" x14ac:dyDescent="0.35">
      <c r="E3791" t="str">
        <f ca="1">IFERROR(_xludf.XLOOKUP(I3791,EF_SME_TABLE!E:E,EF_SME_TABLE!C:C,""),"")</f>
        <v/>
      </c>
      <c r="F3791" t="str">
        <f t="shared" ca="1" si="59"/>
        <v/>
      </c>
    </row>
    <row r="3792" spans="5:6" x14ac:dyDescent="0.35">
      <c r="E3792" t="str">
        <f ca="1">IFERROR(_xludf.XLOOKUP(I3792,EF_SME_TABLE!E:E,EF_SME_TABLE!C:C,""),"")</f>
        <v/>
      </c>
      <c r="F3792" t="str">
        <f t="shared" ca="1" si="59"/>
        <v/>
      </c>
    </row>
    <row r="3793" spans="5:6" x14ac:dyDescent="0.35">
      <c r="E3793" t="str">
        <f ca="1">IFERROR(_xludf.XLOOKUP(I3793,EF_SME_TABLE!E:E,EF_SME_TABLE!C:C,""),"")</f>
        <v/>
      </c>
      <c r="F3793" t="str">
        <f t="shared" ca="1" si="59"/>
        <v/>
      </c>
    </row>
    <row r="3794" spans="5:6" x14ac:dyDescent="0.35">
      <c r="E3794" t="str">
        <f ca="1">IFERROR(_xludf.XLOOKUP(I3794,EF_SME_TABLE!E:E,EF_SME_TABLE!C:C,""),"")</f>
        <v/>
      </c>
      <c r="F3794" t="str">
        <f t="shared" ca="1" si="59"/>
        <v/>
      </c>
    </row>
    <row r="3795" spans="5:6" x14ac:dyDescent="0.35">
      <c r="E3795" t="str">
        <f ca="1">IFERROR(_xludf.XLOOKUP(I3795,EF_SME_TABLE!E:E,EF_SME_TABLE!C:C,""),"")</f>
        <v/>
      </c>
      <c r="F3795" t="str">
        <f t="shared" ca="1" si="59"/>
        <v/>
      </c>
    </row>
    <row r="3796" spans="5:6" x14ac:dyDescent="0.35">
      <c r="E3796" t="str">
        <f ca="1">IFERROR(_xludf.XLOOKUP(I3796,EF_SME_TABLE!E:E,EF_SME_TABLE!C:C,""),"")</f>
        <v/>
      </c>
      <c r="F3796" t="str">
        <f t="shared" ca="1" si="59"/>
        <v/>
      </c>
    </row>
    <row r="3797" spans="5:6" x14ac:dyDescent="0.35">
      <c r="E3797" t="str">
        <f ca="1">IFERROR(_xludf.XLOOKUP(I3797,EF_SME_TABLE!E:E,EF_SME_TABLE!C:C,""),"")</f>
        <v/>
      </c>
      <c r="F3797" t="str">
        <f t="shared" ca="1" si="59"/>
        <v/>
      </c>
    </row>
    <row r="3798" spans="5:6" x14ac:dyDescent="0.35">
      <c r="E3798" t="str">
        <f ca="1">IFERROR(_xludf.XLOOKUP(I3798,EF_SME_TABLE!E:E,EF_SME_TABLE!C:C,""),"")</f>
        <v/>
      </c>
      <c r="F3798" t="str">
        <f t="shared" ca="1" si="59"/>
        <v/>
      </c>
    </row>
    <row r="3799" spans="5:6" x14ac:dyDescent="0.35">
      <c r="E3799" t="str">
        <f ca="1">IFERROR(_xludf.XLOOKUP(I3799,EF_SME_TABLE!E:E,EF_SME_TABLE!C:C,""),"")</f>
        <v/>
      </c>
      <c r="F3799" t="str">
        <f t="shared" ca="1" si="59"/>
        <v/>
      </c>
    </row>
    <row r="3800" spans="5:6" x14ac:dyDescent="0.35">
      <c r="E3800" t="str">
        <f ca="1">IFERROR(_xludf.XLOOKUP(I3800,EF_SME_TABLE!E:E,EF_SME_TABLE!C:C,""),"")</f>
        <v/>
      </c>
      <c r="F3800" t="str">
        <f t="shared" ca="1" si="59"/>
        <v/>
      </c>
    </row>
    <row r="3801" spans="5:6" x14ac:dyDescent="0.35">
      <c r="E3801" t="str">
        <f ca="1">IFERROR(_xludf.XLOOKUP(I3801,EF_SME_TABLE!E:E,EF_SME_TABLE!C:C,""),"")</f>
        <v/>
      </c>
      <c r="F3801" t="str">
        <f t="shared" ca="1" si="59"/>
        <v/>
      </c>
    </row>
    <row r="3802" spans="5:6" x14ac:dyDescent="0.35">
      <c r="E3802" t="str">
        <f ca="1">IFERROR(_xludf.XLOOKUP(I3802,EF_SME_TABLE!E:E,EF_SME_TABLE!C:C,""),"")</f>
        <v/>
      </c>
      <c r="F3802" t="str">
        <f t="shared" ca="1" si="59"/>
        <v/>
      </c>
    </row>
    <row r="3803" spans="5:6" x14ac:dyDescent="0.35">
      <c r="E3803" t="str">
        <f ca="1">IFERROR(_xludf.XLOOKUP(I3803,EF_SME_TABLE!E:E,EF_SME_TABLE!C:C,""),"")</f>
        <v/>
      </c>
      <c r="F3803" t="str">
        <f t="shared" ca="1" si="59"/>
        <v/>
      </c>
    </row>
    <row r="3804" spans="5:6" x14ac:dyDescent="0.35">
      <c r="E3804" t="str">
        <f ca="1">IFERROR(_xludf.XLOOKUP(I3804,EF_SME_TABLE!E:E,EF_SME_TABLE!C:C,""),"")</f>
        <v/>
      </c>
      <c r="F3804" t="str">
        <f t="shared" ca="1" si="59"/>
        <v/>
      </c>
    </row>
    <row r="3805" spans="5:6" x14ac:dyDescent="0.35">
      <c r="E3805" t="str">
        <f ca="1">IFERROR(_xludf.XLOOKUP(I3805,EF_SME_TABLE!E:E,EF_SME_TABLE!C:C,""),"")</f>
        <v/>
      </c>
      <c r="F3805" t="str">
        <f t="shared" ca="1" si="59"/>
        <v/>
      </c>
    </row>
    <row r="3806" spans="5:6" x14ac:dyDescent="0.35">
      <c r="E3806" t="str">
        <f ca="1">IFERROR(_xludf.XLOOKUP(I3806,EF_SME_TABLE!E:E,EF_SME_TABLE!C:C,""),"")</f>
        <v/>
      </c>
      <c r="F3806" t="str">
        <f t="shared" ca="1" si="59"/>
        <v/>
      </c>
    </row>
    <row r="3807" spans="5:6" x14ac:dyDescent="0.35">
      <c r="E3807" t="str">
        <f ca="1">IFERROR(_xludf.XLOOKUP(I3807,EF_SME_TABLE!E:E,EF_SME_TABLE!C:C,""),"")</f>
        <v/>
      </c>
      <c r="F3807" t="str">
        <f t="shared" ca="1" si="59"/>
        <v/>
      </c>
    </row>
    <row r="3808" spans="5:6" x14ac:dyDescent="0.35">
      <c r="E3808" t="str">
        <f ca="1">IFERROR(_xludf.XLOOKUP(I3808,EF_SME_TABLE!E:E,EF_SME_TABLE!C:C,""),"")</f>
        <v/>
      </c>
      <c r="F3808" t="str">
        <f t="shared" ca="1" si="59"/>
        <v/>
      </c>
    </row>
    <row r="3809" spans="5:6" x14ac:dyDescent="0.35">
      <c r="E3809" t="str">
        <f ca="1">IFERROR(_xludf.XLOOKUP(I3809,EF_SME_TABLE!E:E,EF_SME_TABLE!C:C,""),"")</f>
        <v/>
      </c>
      <c r="F3809" t="str">
        <f t="shared" ca="1" si="59"/>
        <v/>
      </c>
    </row>
    <row r="3810" spans="5:6" x14ac:dyDescent="0.35">
      <c r="E3810" t="str">
        <f ca="1">IFERROR(_xludf.XLOOKUP(I3810,EF_SME_TABLE!E:E,EF_SME_TABLE!C:C,""),"")</f>
        <v/>
      </c>
      <c r="F3810" t="str">
        <f t="shared" ca="1" si="59"/>
        <v/>
      </c>
    </row>
    <row r="3811" spans="5:6" x14ac:dyDescent="0.35">
      <c r="E3811" t="str">
        <f ca="1">IFERROR(_xludf.XLOOKUP(I3811,EF_SME_TABLE!E:E,EF_SME_TABLE!C:C,""),"")</f>
        <v/>
      </c>
      <c r="F3811" t="str">
        <f t="shared" ca="1" si="59"/>
        <v/>
      </c>
    </row>
    <row r="3812" spans="5:6" x14ac:dyDescent="0.35">
      <c r="E3812" t="str">
        <f ca="1">IFERROR(_xludf.XLOOKUP(I3812,EF_SME_TABLE!E:E,EF_SME_TABLE!C:C,""),"")</f>
        <v/>
      </c>
      <c r="F3812" t="str">
        <f t="shared" ca="1" si="59"/>
        <v/>
      </c>
    </row>
    <row r="3813" spans="5:6" x14ac:dyDescent="0.35">
      <c r="E3813" t="str">
        <f ca="1">IFERROR(_xludf.XLOOKUP(I3813,EF_SME_TABLE!E:E,EF_SME_TABLE!C:C,""),"")</f>
        <v/>
      </c>
      <c r="F3813" t="str">
        <f t="shared" ca="1" si="59"/>
        <v/>
      </c>
    </row>
    <row r="3814" spans="5:6" x14ac:dyDescent="0.35">
      <c r="E3814" t="str">
        <f ca="1">IFERROR(_xludf.XLOOKUP(I3814,EF_SME_TABLE!E:E,EF_SME_TABLE!C:C,""),"")</f>
        <v/>
      </c>
      <c r="F3814" t="str">
        <f t="shared" ca="1" si="59"/>
        <v/>
      </c>
    </row>
    <row r="3815" spans="5:6" x14ac:dyDescent="0.35">
      <c r="E3815" t="str">
        <f ca="1">IFERROR(_xludf.XLOOKUP(I3815,EF_SME_TABLE!E:E,EF_SME_TABLE!C:C,""),"")</f>
        <v/>
      </c>
      <c r="F3815" t="str">
        <f t="shared" ca="1" si="59"/>
        <v/>
      </c>
    </row>
    <row r="3816" spans="5:6" x14ac:dyDescent="0.35">
      <c r="E3816" t="str">
        <f ca="1">IFERROR(_xludf.XLOOKUP(I3816,EF_SME_TABLE!E:E,EF_SME_TABLE!C:C,""),"")</f>
        <v/>
      </c>
      <c r="F3816" t="str">
        <f t="shared" ca="1" si="59"/>
        <v/>
      </c>
    </row>
    <row r="3817" spans="5:6" x14ac:dyDescent="0.35">
      <c r="E3817" t="str">
        <f ca="1">IFERROR(_xludf.XLOOKUP(I3817,EF_SME_TABLE!E:E,EF_SME_TABLE!C:C,""),"")</f>
        <v/>
      </c>
      <c r="F3817" t="str">
        <f t="shared" ca="1" si="59"/>
        <v/>
      </c>
    </row>
    <row r="3818" spans="5:6" x14ac:dyDescent="0.35">
      <c r="E3818" t="str">
        <f ca="1">IFERROR(_xludf.XLOOKUP(I3818,EF_SME_TABLE!E:E,EF_SME_TABLE!C:C,""),"")</f>
        <v/>
      </c>
      <c r="F3818" t="str">
        <f t="shared" ca="1" si="59"/>
        <v/>
      </c>
    </row>
    <row r="3819" spans="5:6" x14ac:dyDescent="0.35">
      <c r="E3819" t="str">
        <f ca="1">IFERROR(_xludf.XLOOKUP(I3819,EF_SME_TABLE!E:E,EF_SME_TABLE!C:C,""),"")</f>
        <v/>
      </c>
      <c r="F3819" t="str">
        <f t="shared" ca="1" si="59"/>
        <v/>
      </c>
    </row>
    <row r="3820" spans="5:6" x14ac:dyDescent="0.35">
      <c r="E3820" t="str">
        <f ca="1">IFERROR(_xludf.XLOOKUP(I3820,EF_SME_TABLE!E:E,EF_SME_TABLE!C:C,""),"")</f>
        <v/>
      </c>
      <c r="F3820" t="str">
        <f t="shared" ca="1" si="59"/>
        <v/>
      </c>
    </row>
    <row r="3821" spans="5:6" x14ac:dyDescent="0.35">
      <c r="E3821" t="str">
        <f ca="1">IFERROR(_xludf.XLOOKUP(I3821,EF_SME_TABLE!E:E,EF_SME_TABLE!C:C,""),"")</f>
        <v/>
      </c>
      <c r="F3821" t="str">
        <f t="shared" ca="1" si="59"/>
        <v/>
      </c>
    </row>
    <row r="3822" spans="5:6" x14ac:dyDescent="0.35">
      <c r="E3822" t="str">
        <f ca="1">IFERROR(_xludf.XLOOKUP(I3822,EF_SME_TABLE!E:E,EF_SME_TABLE!C:C,""),"")</f>
        <v/>
      </c>
      <c r="F3822" t="str">
        <f t="shared" ca="1" si="59"/>
        <v/>
      </c>
    </row>
    <row r="3823" spans="5:6" x14ac:dyDescent="0.35">
      <c r="E3823" t="str">
        <f ca="1">IFERROR(_xludf.XLOOKUP(I3823,EF_SME_TABLE!E:E,EF_SME_TABLE!C:C,""),"")</f>
        <v/>
      </c>
      <c r="F3823" t="str">
        <f t="shared" ca="1" si="59"/>
        <v/>
      </c>
    </row>
    <row r="3824" spans="5:6" x14ac:dyDescent="0.35">
      <c r="E3824" t="str">
        <f ca="1">IFERROR(_xludf.XLOOKUP(I3824,EF_SME_TABLE!E:E,EF_SME_TABLE!C:C,""),"")</f>
        <v/>
      </c>
      <c r="F3824" t="str">
        <f t="shared" ca="1" si="59"/>
        <v/>
      </c>
    </row>
    <row r="3825" spans="5:6" x14ac:dyDescent="0.35">
      <c r="E3825" t="str">
        <f ca="1">IFERROR(_xludf.XLOOKUP(I3825,EF_SME_TABLE!E:E,EF_SME_TABLE!C:C,""),"")</f>
        <v/>
      </c>
      <c r="F3825" t="str">
        <f t="shared" ca="1" si="59"/>
        <v/>
      </c>
    </row>
    <row r="3826" spans="5:6" x14ac:dyDescent="0.35">
      <c r="E3826" t="str">
        <f ca="1">IFERROR(_xludf.XLOOKUP(I3826,EF_SME_TABLE!E:E,EF_SME_TABLE!C:C,""),"")</f>
        <v/>
      </c>
      <c r="F3826" t="str">
        <f t="shared" ca="1" si="59"/>
        <v/>
      </c>
    </row>
    <row r="3827" spans="5:6" x14ac:dyDescent="0.35">
      <c r="E3827" t="str">
        <f ca="1">IFERROR(_xludf.XLOOKUP(I3827,EF_SME_TABLE!E:E,EF_SME_TABLE!C:C,""),"")</f>
        <v/>
      </c>
      <c r="F3827" t="str">
        <f t="shared" ca="1" si="59"/>
        <v/>
      </c>
    </row>
    <row r="3828" spans="5:6" x14ac:dyDescent="0.35">
      <c r="E3828" t="str">
        <f ca="1">IFERROR(_xludf.XLOOKUP(I3828,EF_SME_TABLE!E:E,EF_SME_TABLE!C:C,""),"")</f>
        <v/>
      </c>
      <c r="F3828" t="str">
        <f t="shared" ca="1" si="59"/>
        <v/>
      </c>
    </row>
    <row r="3829" spans="5:6" x14ac:dyDescent="0.35">
      <c r="E3829" t="str">
        <f ca="1">IFERROR(_xludf.XLOOKUP(I3829,EF_SME_TABLE!E:E,EF_SME_TABLE!C:C,""),"")</f>
        <v/>
      </c>
      <c r="F3829" t="str">
        <f t="shared" ca="1" si="59"/>
        <v/>
      </c>
    </row>
    <row r="3830" spans="5:6" x14ac:dyDescent="0.35">
      <c r="E3830" t="str">
        <f ca="1">IFERROR(_xludf.XLOOKUP(I3830,EF_SME_TABLE!E:E,EF_SME_TABLE!C:C,""),"")</f>
        <v/>
      </c>
      <c r="F3830" t="str">
        <f t="shared" ca="1" si="59"/>
        <v/>
      </c>
    </row>
    <row r="3831" spans="5:6" x14ac:dyDescent="0.35">
      <c r="E3831" t="str">
        <f ca="1">IFERROR(_xludf.XLOOKUP(I3831,EF_SME_TABLE!E:E,EF_SME_TABLE!C:C,""),"")</f>
        <v/>
      </c>
      <c r="F3831" t="str">
        <f t="shared" ca="1" si="59"/>
        <v/>
      </c>
    </row>
    <row r="3832" spans="5:6" x14ac:dyDescent="0.35">
      <c r="E3832" t="str">
        <f ca="1">IFERROR(_xludf.XLOOKUP(I3832,EF_SME_TABLE!E:E,EF_SME_TABLE!C:C,""),"")</f>
        <v/>
      </c>
      <c r="F3832" t="str">
        <f t="shared" ca="1" si="59"/>
        <v/>
      </c>
    </row>
    <row r="3833" spans="5:6" x14ac:dyDescent="0.35">
      <c r="E3833" t="str">
        <f ca="1">IFERROR(_xludf.XLOOKUP(I3833,EF_SME_TABLE!E:E,EF_SME_TABLE!C:C,""),"")</f>
        <v/>
      </c>
      <c r="F3833" t="str">
        <f t="shared" ca="1" si="59"/>
        <v/>
      </c>
    </row>
    <row r="3834" spans="5:6" x14ac:dyDescent="0.35">
      <c r="E3834" t="str">
        <f ca="1">IFERROR(_xludf.XLOOKUP(I3834,EF_SME_TABLE!E:E,EF_SME_TABLE!C:C,""),"")</f>
        <v/>
      </c>
      <c r="F3834" t="str">
        <f t="shared" ca="1" si="59"/>
        <v/>
      </c>
    </row>
    <row r="3835" spans="5:6" x14ac:dyDescent="0.35">
      <c r="E3835" t="str">
        <f ca="1">IFERROR(_xludf.XLOOKUP(I3835,EF_SME_TABLE!E:E,EF_SME_TABLE!C:C,""),"")</f>
        <v/>
      </c>
      <c r="F3835" t="str">
        <f t="shared" ca="1" si="59"/>
        <v/>
      </c>
    </row>
    <row r="3836" spans="5:6" x14ac:dyDescent="0.35">
      <c r="E3836" t="str">
        <f ca="1">IFERROR(_xludf.XLOOKUP(I3836,EF_SME_TABLE!E:E,EF_SME_TABLE!C:C,""),"")</f>
        <v/>
      </c>
      <c r="F3836" t="str">
        <f t="shared" ca="1" si="59"/>
        <v/>
      </c>
    </row>
    <row r="3837" spans="5:6" x14ac:dyDescent="0.35">
      <c r="E3837" t="str">
        <f ca="1">IFERROR(_xludf.XLOOKUP(I3837,EF_SME_TABLE!E:E,EF_SME_TABLE!C:C,""),"")</f>
        <v/>
      </c>
      <c r="F3837" t="str">
        <f t="shared" ca="1" si="59"/>
        <v/>
      </c>
    </row>
    <row r="3838" spans="5:6" x14ac:dyDescent="0.35">
      <c r="E3838" t="str">
        <f ca="1">IFERROR(_xludf.XLOOKUP(I3838,EF_SME_TABLE!E:E,EF_SME_TABLE!C:C,""),"")</f>
        <v/>
      </c>
      <c r="F3838" t="str">
        <f t="shared" ca="1" si="59"/>
        <v/>
      </c>
    </row>
    <row r="3839" spans="5:6" x14ac:dyDescent="0.35">
      <c r="E3839" t="str">
        <f ca="1">IFERROR(_xludf.XLOOKUP(I3839,EF_SME_TABLE!E:E,EF_SME_TABLE!C:C,""),"")</f>
        <v/>
      </c>
      <c r="F3839" t="str">
        <f t="shared" ca="1" si="59"/>
        <v/>
      </c>
    </row>
    <row r="3840" spans="5:6" x14ac:dyDescent="0.35">
      <c r="E3840" t="str">
        <f ca="1">IFERROR(_xludf.XLOOKUP(I3840,EF_SME_TABLE!E:E,EF_SME_TABLE!C:C,""),"")</f>
        <v/>
      </c>
      <c r="F3840" t="str">
        <f t="shared" ca="1" si="59"/>
        <v/>
      </c>
    </row>
    <row r="3841" spans="5:6" x14ac:dyDescent="0.35">
      <c r="E3841" t="str">
        <f ca="1">IFERROR(_xludf.XLOOKUP(I3841,EF_SME_TABLE!E:E,EF_SME_TABLE!C:C,""),"")</f>
        <v/>
      </c>
      <c r="F3841" t="str">
        <f t="shared" ca="1" si="59"/>
        <v/>
      </c>
    </row>
    <row r="3842" spans="5:6" x14ac:dyDescent="0.35">
      <c r="E3842" t="str">
        <f ca="1">IFERROR(_xludf.XLOOKUP(I3842,EF_SME_TABLE!E:E,EF_SME_TABLE!C:C,""),"")</f>
        <v/>
      </c>
      <c r="F3842" t="str">
        <f t="shared" ref="F3842:F3905" ca="1" si="60">IF(AND(D3842&lt;&gt;"",E3842&lt;&gt;""), D3842*E3842/1000, "")</f>
        <v/>
      </c>
    </row>
    <row r="3843" spans="5:6" x14ac:dyDescent="0.35">
      <c r="E3843" t="str">
        <f ca="1">IFERROR(_xludf.XLOOKUP(I3843,EF_SME_TABLE!E:E,EF_SME_TABLE!C:C,""),"")</f>
        <v/>
      </c>
      <c r="F3843" t="str">
        <f t="shared" ca="1" si="60"/>
        <v/>
      </c>
    </row>
    <row r="3844" spans="5:6" x14ac:dyDescent="0.35">
      <c r="E3844" t="str">
        <f ca="1">IFERROR(_xludf.XLOOKUP(I3844,EF_SME_TABLE!E:E,EF_SME_TABLE!C:C,""),"")</f>
        <v/>
      </c>
      <c r="F3844" t="str">
        <f t="shared" ca="1" si="60"/>
        <v/>
      </c>
    </row>
    <row r="3845" spans="5:6" x14ac:dyDescent="0.35">
      <c r="E3845" t="str">
        <f ca="1">IFERROR(_xludf.XLOOKUP(I3845,EF_SME_TABLE!E:E,EF_SME_TABLE!C:C,""),"")</f>
        <v/>
      </c>
      <c r="F3845" t="str">
        <f t="shared" ca="1" si="60"/>
        <v/>
      </c>
    </row>
    <row r="3846" spans="5:6" x14ac:dyDescent="0.35">
      <c r="E3846" t="str">
        <f ca="1">IFERROR(_xludf.XLOOKUP(I3846,EF_SME_TABLE!E:E,EF_SME_TABLE!C:C,""),"")</f>
        <v/>
      </c>
      <c r="F3846" t="str">
        <f t="shared" ca="1" si="60"/>
        <v/>
      </c>
    </row>
    <row r="3847" spans="5:6" x14ac:dyDescent="0.35">
      <c r="E3847" t="str">
        <f ca="1">IFERROR(_xludf.XLOOKUP(I3847,EF_SME_TABLE!E:E,EF_SME_TABLE!C:C,""),"")</f>
        <v/>
      </c>
      <c r="F3847" t="str">
        <f t="shared" ca="1" si="60"/>
        <v/>
      </c>
    </row>
    <row r="3848" spans="5:6" x14ac:dyDescent="0.35">
      <c r="E3848" t="str">
        <f ca="1">IFERROR(_xludf.XLOOKUP(I3848,EF_SME_TABLE!E:E,EF_SME_TABLE!C:C,""),"")</f>
        <v/>
      </c>
      <c r="F3848" t="str">
        <f t="shared" ca="1" si="60"/>
        <v/>
      </c>
    </row>
    <row r="3849" spans="5:6" x14ac:dyDescent="0.35">
      <c r="E3849" t="str">
        <f ca="1">IFERROR(_xludf.XLOOKUP(I3849,EF_SME_TABLE!E:E,EF_SME_TABLE!C:C,""),"")</f>
        <v/>
      </c>
      <c r="F3849" t="str">
        <f t="shared" ca="1" si="60"/>
        <v/>
      </c>
    </row>
    <row r="3850" spans="5:6" x14ac:dyDescent="0.35">
      <c r="E3850" t="str">
        <f ca="1">IFERROR(_xludf.XLOOKUP(I3850,EF_SME_TABLE!E:E,EF_SME_TABLE!C:C,""),"")</f>
        <v/>
      </c>
      <c r="F3850" t="str">
        <f t="shared" ca="1" si="60"/>
        <v/>
      </c>
    </row>
    <row r="3851" spans="5:6" x14ac:dyDescent="0.35">
      <c r="E3851" t="str">
        <f ca="1">IFERROR(_xludf.XLOOKUP(I3851,EF_SME_TABLE!E:E,EF_SME_TABLE!C:C,""),"")</f>
        <v/>
      </c>
      <c r="F3851" t="str">
        <f t="shared" ca="1" si="60"/>
        <v/>
      </c>
    </row>
    <row r="3852" spans="5:6" x14ac:dyDescent="0.35">
      <c r="E3852" t="str">
        <f ca="1">IFERROR(_xludf.XLOOKUP(I3852,EF_SME_TABLE!E:E,EF_SME_TABLE!C:C,""),"")</f>
        <v/>
      </c>
      <c r="F3852" t="str">
        <f t="shared" ca="1" si="60"/>
        <v/>
      </c>
    </row>
    <row r="3853" spans="5:6" x14ac:dyDescent="0.35">
      <c r="E3853" t="str">
        <f ca="1">IFERROR(_xludf.XLOOKUP(I3853,EF_SME_TABLE!E:E,EF_SME_TABLE!C:C,""),"")</f>
        <v/>
      </c>
      <c r="F3853" t="str">
        <f t="shared" ca="1" si="60"/>
        <v/>
      </c>
    </row>
    <row r="3854" spans="5:6" x14ac:dyDescent="0.35">
      <c r="E3854" t="str">
        <f ca="1">IFERROR(_xludf.XLOOKUP(I3854,EF_SME_TABLE!E:E,EF_SME_TABLE!C:C,""),"")</f>
        <v/>
      </c>
      <c r="F3854" t="str">
        <f t="shared" ca="1" si="60"/>
        <v/>
      </c>
    </row>
    <row r="3855" spans="5:6" x14ac:dyDescent="0.35">
      <c r="E3855" t="str">
        <f ca="1">IFERROR(_xludf.XLOOKUP(I3855,EF_SME_TABLE!E:E,EF_SME_TABLE!C:C,""),"")</f>
        <v/>
      </c>
      <c r="F3855" t="str">
        <f t="shared" ca="1" si="60"/>
        <v/>
      </c>
    </row>
    <row r="3856" spans="5:6" x14ac:dyDescent="0.35">
      <c r="E3856" t="str">
        <f ca="1">IFERROR(_xludf.XLOOKUP(I3856,EF_SME_TABLE!E:E,EF_SME_TABLE!C:C,""),"")</f>
        <v/>
      </c>
      <c r="F3856" t="str">
        <f t="shared" ca="1" si="60"/>
        <v/>
      </c>
    </row>
    <row r="3857" spans="5:6" x14ac:dyDescent="0.35">
      <c r="E3857" t="str">
        <f ca="1">IFERROR(_xludf.XLOOKUP(I3857,EF_SME_TABLE!E:E,EF_SME_TABLE!C:C,""),"")</f>
        <v/>
      </c>
      <c r="F3857" t="str">
        <f t="shared" ca="1" si="60"/>
        <v/>
      </c>
    </row>
    <row r="3858" spans="5:6" x14ac:dyDescent="0.35">
      <c r="E3858" t="str">
        <f ca="1">IFERROR(_xludf.XLOOKUP(I3858,EF_SME_TABLE!E:E,EF_SME_TABLE!C:C,""),"")</f>
        <v/>
      </c>
      <c r="F3858" t="str">
        <f t="shared" ca="1" si="60"/>
        <v/>
      </c>
    </row>
    <row r="3859" spans="5:6" x14ac:dyDescent="0.35">
      <c r="E3859" t="str">
        <f ca="1">IFERROR(_xludf.XLOOKUP(I3859,EF_SME_TABLE!E:E,EF_SME_TABLE!C:C,""),"")</f>
        <v/>
      </c>
      <c r="F3859" t="str">
        <f t="shared" ca="1" si="60"/>
        <v/>
      </c>
    </row>
    <row r="3860" spans="5:6" x14ac:dyDescent="0.35">
      <c r="E3860" t="str">
        <f ca="1">IFERROR(_xludf.XLOOKUP(I3860,EF_SME_TABLE!E:E,EF_SME_TABLE!C:C,""),"")</f>
        <v/>
      </c>
      <c r="F3860" t="str">
        <f t="shared" ca="1" si="60"/>
        <v/>
      </c>
    </row>
    <row r="3861" spans="5:6" x14ac:dyDescent="0.35">
      <c r="E3861" t="str">
        <f ca="1">IFERROR(_xludf.XLOOKUP(I3861,EF_SME_TABLE!E:E,EF_SME_TABLE!C:C,""),"")</f>
        <v/>
      </c>
      <c r="F3861" t="str">
        <f t="shared" ca="1" si="60"/>
        <v/>
      </c>
    </row>
    <row r="3862" spans="5:6" x14ac:dyDescent="0.35">
      <c r="E3862" t="str">
        <f ca="1">IFERROR(_xludf.XLOOKUP(I3862,EF_SME_TABLE!E:E,EF_SME_TABLE!C:C,""),"")</f>
        <v/>
      </c>
      <c r="F3862" t="str">
        <f t="shared" ca="1" si="60"/>
        <v/>
      </c>
    </row>
    <row r="3863" spans="5:6" x14ac:dyDescent="0.35">
      <c r="E3863" t="str">
        <f ca="1">IFERROR(_xludf.XLOOKUP(I3863,EF_SME_TABLE!E:E,EF_SME_TABLE!C:C,""),"")</f>
        <v/>
      </c>
      <c r="F3863" t="str">
        <f t="shared" ca="1" si="60"/>
        <v/>
      </c>
    </row>
    <row r="3864" spans="5:6" x14ac:dyDescent="0.35">
      <c r="E3864" t="str">
        <f ca="1">IFERROR(_xludf.XLOOKUP(I3864,EF_SME_TABLE!E:E,EF_SME_TABLE!C:C,""),"")</f>
        <v/>
      </c>
      <c r="F3864" t="str">
        <f t="shared" ca="1" si="60"/>
        <v/>
      </c>
    </row>
    <row r="3865" spans="5:6" x14ac:dyDescent="0.35">
      <c r="E3865" t="str">
        <f ca="1">IFERROR(_xludf.XLOOKUP(I3865,EF_SME_TABLE!E:E,EF_SME_TABLE!C:C,""),"")</f>
        <v/>
      </c>
      <c r="F3865" t="str">
        <f t="shared" ca="1" si="60"/>
        <v/>
      </c>
    </row>
    <row r="3866" spans="5:6" x14ac:dyDescent="0.35">
      <c r="E3866" t="str">
        <f ca="1">IFERROR(_xludf.XLOOKUP(I3866,EF_SME_TABLE!E:E,EF_SME_TABLE!C:C,""),"")</f>
        <v/>
      </c>
      <c r="F3866" t="str">
        <f t="shared" ca="1" si="60"/>
        <v/>
      </c>
    </row>
    <row r="3867" spans="5:6" x14ac:dyDescent="0.35">
      <c r="E3867" t="str">
        <f ca="1">IFERROR(_xludf.XLOOKUP(I3867,EF_SME_TABLE!E:E,EF_SME_TABLE!C:C,""),"")</f>
        <v/>
      </c>
      <c r="F3867" t="str">
        <f t="shared" ca="1" si="60"/>
        <v/>
      </c>
    </row>
    <row r="3868" spans="5:6" x14ac:dyDescent="0.35">
      <c r="E3868" t="str">
        <f ca="1">IFERROR(_xludf.XLOOKUP(I3868,EF_SME_TABLE!E:E,EF_SME_TABLE!C:C,""),"")</f>
        <v/>
      </c>
      <c r="F3868" t="str">
        <f t="shared" ca="1" si="60"/>
        <v/>
      </c>
    </row>
    <row r="3869" spans="5:6" x14ac:dyDescent="0.35">
      <c r="E3869" t="str">
        <f ca="1">IFERROR(_xludf.XLOOKUP(I3869,EF_SME_TABLE!E:E,EF_SME_TABLE!C:C,""),"")</f>
        <v/>
      </c>
      <c r="F3869" t="str">
        <f t="shared" ca="1" si="60"/>
        <v/>
      </c>
    </row>
    <row r="3870" spans="5:6" x14ac:dyDescent="0.35">
      <c r="E3870" t="str">
        <f ca="1">IFERROR(_xludf.XLOOKUP(I3870,EF_SME_TABLE!E:E,EF_SME_TABLE!C:C,""),"")</f>
        <v/>
      </c>
      <c r="F3870" t="str">
        <f t="shared" ca="1" si="60"/>
        <v/>
      </c>
    </row>
    <row r="3871" spans="5:6" x14ac:dyDescent="0.35">
      <c r="E3871" t="str">
        <f ca="1">IFERROR(_xludf.XLOOKUP(I3871,EF_SME_TABLE!E:E,EF_SME_TABLE!C:C,""),"")</f>
        <v/>
      </c>
      <c r="F3871" t="str">
        <f t="shared" ca="1" si="60"/>
        <v/>
      </c>
    </row>
    <row r="3872" spans="5:6" x14ac:dyDescent="0.35">
      <c r="E3872" t="str">
        <f ca="1">IFERROR(_xludf.XLOOKUP(I3872,EF_SME_TABLE!E:E,EF_SME_TABLE!C:C,""),"")</f>
        <v/>
      </c>
      <c r="F3872" t="str">
        <f t="shared" ca="1" si="60"/>
        <v/>
      </c>
    </row>
    <row r="3873" spans="5:6" x14ac:dyDescent="0.35">
      <c r="E3873" t="str">
        <f ca="1">IFERROR(_xludf.XLOOKUP(I3873,EF_SME_TABLE!E:E,EF_SME_TABLE!C:C,""),"")</f>
        <v/>
      </c>
      <c r="F3873" t="str">
        <f t="shared" ca="1" si="60"/>
        <v/>
      </c>
    </row>
    <row r="3874" spans="5:6" x14ac:dyDescent="0.35">
      <c r="E3874" t="str">
        <f ca="1">IFERROR(_xludf.XLOOKUP(I3874,EF_SME_TABLE!E:E,EF_SME_TABLE!C:C,""),"")</f>
        <v/>
      </c>
      <c r="F3874" t="str">
        <f t="shared" ca="1" si="60"/>
        <v/>
      </c>
    </row>
    <row r="3875" spans="5:6" x14ac:dyDescent="0.35">
      <c r="E3875" t="str">
        <f ca="1">IFERROR(_xludf.XLOOKUP(I3875,EF_SME_TABLE!E:E,EF_SME_TABLE!C:C,""),"")</f>
        <v/>
      </c>
      <c r="F3875" t="str">
        <f t="shared" ca="1" si="60"/>
        <v/>
      </c>
    </row>
    <row r="3876" spans="5:6" x14ac:dyDescent="0.35">
      <c r="E3876" t="str">
        <f ca="1">IFERROR(_xludf.XLOOKUP(I3876,EF_SME_TABLE!E:E,EF_SME_TABLE!C:C,""),"")</f>
        <v/>
      </c>
      <c r="F3876" t="str">
        <f t="shared" ca="1" si="60"/>
        <v/>
      </c>
    </row>
    <row r="3877" spans="5:6" x14ac:dyDescent="0.35">
      <c r="E3877" t="str">
        <f ca="1">IFERROR(_xludf.XLOOKUP(I3877,EF_SME_TABLE!E:E,EF_SME_TABLE!C:C,""),"")</f>
        <v/>
      </c>
      <c r="F3877" t="str">
        <f t="shared" ca="1" si="60"/>
        <v/>
      </c>
    </row>
    <row r="3878" spans="5:6" x14ac:dyDescent="0.35">
      <c r="E3878" t="str">
        <f ca="1">IFERROR(_xludf.XLOOKUP(I3878,EF_SME_TABLE!E:E,EF_SME_TABLE!C:C,""),"")</f>
        <v/>
      </c>
      <c r="F3878" t="str">
        <f t="shared" ca="1" si="60"/>
        <v/>
      </c>
    </row>
    <row r="3879" spans="5:6" x14ac:dyDescent="0.35">
      <c r="E3879" t="str">
        <f ca="1">IFERROR(_xludf.XLOOKUP(I3879,EF_SME_TABLE!E:E,EF_SME_TABLE!C:C,""),"")</f>
        <v/>
      </c>
      <c r="F3879" t="str">
        <f t="shared" ca="1" si="60"/>
        <v/>
      </c>
    </row>
    <row r="3880" spans="5:6" x14ac:dyDescent="0.35">
      <c r="E3880" t="str">
        <f ca="1">IFERROR(_xludf.XLOOKUP(I3880,EF_SME_TABLE!E:E,EF_SME_TABLE!C:C,""),"")</f>
        <v/>
      </c>
      <c r="F3880" t="str">
        <f t="shared" ca="1" si="60"/>
        <v/>
      </c>
    </row>
    <row r="3881" spans="5:6" x14ac:dyDescent="0.35">
      <c r="E3881" t="str">
        <f ca="1">IFERROR(_xludf.XLOOKUP(I3881,EF_SME_TABLE!E:E,EF_SME_TABLE!C:C,""),"")</f>
        <v/>
      </c>
      <c r="F3881" t="str">
        <f t="shared" ca="1" si="60"/>
        <v/>
      </c>
    </row>
    <row r="3882" spans="5:6" x14ac:dyDescent="0.35">
      <c r="E3882" t="str">
        <f ca="1">IFERROR(_xludf.XLOOKUP(I3882,EF_SME_TABLE!E:E,EF_SME_TABLE!C:C,""),"")</f>
        <v/>
      </c>
      <c r="F3882" t="str">
        <f t="shared" ca="1" si="60"/>
        <v/>
      </c>
    </row>
    <row r="3883" spans="5:6" x14ac:dyDescent="0.35">
      <c r="E3883" t="str">
        <f ca="1">IFERROR(_xludf.XLOOKUP(I3883,EF_SME_TABLE!E:E,EF_SME_TABLE!C:C,""),"")</f>
        <v/>
      </c>
      <c r="F3883" t="str">
        <f t="shared" ca="1" si="60"/>
        <v/>
      </c>
    </row>
    <row r="3884" spans="5:6" x14ac:dyDescent="0.35">
      <c r="E3884" t="str">
        <f ca="1">IFERROR(_xludf.XLOOKUP(I3884,EF_SME_TABLE!E:E,EF_SME_TABLE!C:C,""),"")</f>
        <v/>
      </c>
      <c r="F3884" t="str">
        <f t="shared" ca="1" si="60"/>
        <v/>
      </c>
    </row>
    <row r="3885" spans="5:6" x14ac:dyDescent="0.35">
      <c r="E3885" t="str">
        <f ca="1">IFERROR(_xludf.XLOOKUP(I3885,EF_SME_TABLE!E:E,EF_SME_TABLE!C:C,""),"")</f>
        <v/>
      </c>
      <c r="F3885" t="str">
        <f t="shared" ca="1" si="60"/>
        <v/>
      </c>
    </row>
    <row r="3886" spans="5:6" x14ac:dyDescent="0.35">
      <c r="E3886" t="str">
        <f ca="1">IFERROR(_xludf.XLOOKUP(I3886,EF_SME_TABLE!E:E,EF_SME_TABLE!C:C,""),"")</f>
        <v/>
      </c>
      <c r="F3886" t="str">
        <f t="shared" ca="1" si="60"/>
        <v/>
      </c>
    </row>
    <row r="3887" spans="5:6" x14ac:dyDescent="0.35">
      <c r="E3887" t="str">
        <f ca="1">IFERROR(_xludf.XLOOKUP(I3887,EF_SME_TABLE!E:E,EF_SME_TABLE!C:C,""),"")</f>
        <v/>
      </c>
      <c r="F3887" t="str">
        <f t="shared" ca="1" si="60"/>
        <v/>
      </c>
    </row>
    <row r="3888" spans="5:6" x14ac:dyDescent="0.35">
      <c r="E3888" t="str">
        <f ca="1">IFERROR(_xludf.XLOOKUP(I3888,EF_SME_TABLE!E:E,EF_SME_TABLE!C:C,""),"")</f>
        <v/>
      </c>
      <c r="F3888" t="str">
        <f t="shared" ca="1" si="60"/>
        <v/>
      </c>
    </row>
    <row r="3889" spans="5:6" x14ac:dyDescent="0.35">
      <c r="E3889" t="str">
        <f ca="1">IFERROR(_xludf.XLOOKUP(I3889,EF_SME_TABLE!E:E,EF_SME_TABLE!C:C,""),"")</f>
        <v/>
      </c>
      <c r="F3889" t="str">
        <f t="shared" ca="1" si="60"/>
        <v/>
      </c>
    </row>
    <row r="3890" spans="5:6" x14ac:dyDescent="0.35">
      <c r="E3890" t="str">
        <f ca="1">IFERROR(_xludf.XLOOKUP(I3890,EF_SME_TABLE!E:E,EF_SME_TABLE!C:C,""),"")</f>
        <v/>
      </c>
      <c r="F3890" t="str">
        <f t="shared" ca="1" si="60"/>
        <v/>
      </c>
    </row>
    <row r="3891" spans="5:6" x14ac:dyDescent="0.35">
      <c r="E3891" t="str">
        <f ca="1">IFERROR(_xludf.XLOOKUP(I3891,EF_SME_TABLE!E:E,EF_SME_TABLE!C:C,""),"")</f>
        <v/>
      </c>
      <c r="F3891" t="str">
        <f t="shared" ca="1" si="60"/>
        <v/>
      </c>
    </row>
    <row r="3892" spans="5:6" x14ac:dyDescent="0.35">
      <c r="E3892" t="str">
        <f ca="1">IFERROR(_xludf.XLOOKUP(I3892,EF_SME_TABLE!E:E,EF_SME_TABLE!C:C,""),"")</f>
        <v/>
      </c>
      <c r="F3892" t="str">
        <f t="shared" ca="1" si="60"/>
        <v/>
      </c>
    </row>
    <row r="3893" spans="5:6" x14ac:dyDescent="0.35">
      <c r="E3893" t="str">
        <f ca="1">IFERROR(_xludf.XLOOKUP(I3893,EF_SME_TABLE!E:E,EF_SME_TABLE!C:C,""),"")</f>
        <v/>
      </c>
      <c r="F3893" t="str">
        <f t="shared" ca="1" si="60"/>
        <v/>
      </c>
    </row>
    <row r="3894" spans="5:6" x14ac:dyDescent="0.35">
      <c r="E3894" t="str">
        <f ca="1">IFERROR(_xludf.XLOOKUP(I3894,EF_SME_TABLE!E:E,EF_SME_TABLE!C:C,""),"")</f>
        <v/>
      </c>
      <c r="F3894" t="str">
        <f t="shared" ca="1" si="60"/>
        <v/>
      </c>
    </row>
    <row r="3895" spans="5:6" x14ac:dyDescent="0.35">
      <c r="E3895" t="str">
        <f ca="1">IFERROR(_xludf.XLOOKUP(I3895,EF_SME_TABLE!E:E,EF_SME_TABLE!C:C,""),"")</f>
        <v/>
      </c>
      <c r="F3895" t="str">
        <f t="shared" ca="1" si="60"/>
        <v/>
      </c>
    </row>
    <row r="3896" spans="5:6" x14ac:dyDescent="0.35">
      <c r="E3896" t="str">
        <f ca="1">IFERROR(_xludf.XLOOKUP(I3896,EF_SME_TABLE!E:E,EF_SME_TABLE!C:C,""),"")</f>
        <v/>
      </c>
      <c r="F3896" t="str">
        <f t="shared" ca="1" si="60"/>
        <v/>
      </c>
    </row>
    <row r="3897" spans="5:6" x14ac:dyDescent="0.35">
      <c r="E3897" t="str">
        <f ca="1">IFERROR(_xludf.XLOOKUP(I3897,EF_SME_TABLE!E:E,EF_SME_TABLE!C:C,""),"")</f>
        <v/>
      </c>
      <c r="F3897" t="str">
        <f t="shared" ca="1" si="60"/>
        <v/>
      </c>
    </row>
    <row r="3898" spans="5:6" x14ac:dyDescent="0.35">
      <c r="E3898" t="str">
        <f ca="1">IFERROR(_xludf.XLOOKUP(I3898,EF_SME_TABLE!E:E,EF_SME_TABLE!C:C,""),"")</f>
        <v/>
      </c>
      <c r="F3898" t="str">
        <f t="shared" ca="1" si="60"/>
        <v/>
      </c>
    </row>
    <row r="3899" spans="5:6" x14ac:dyDescent="0.35">
      <c r="E3899" t="str">
        <f ca="1">IFERROR(_xludf.XLOOKUP(I3899,EF_SME_TABLE!E:E,EF_SME_TABLE!C:C,""),"")</f>
        <v/>
      </c>
      <c r="F3899" t="str">
        <f t="shared" ca="1" si="60"/>
        <v/>
      </c>
    </row>
    <row r="3900" spans="5:6" x14ac:dyDescent="0.35">
      <c r="E3900" t="str">
        <f ca="1">IFERROR(_xludf.XLOOKUP(I3900,EF_SME_TABLE!E:E,EF_SME_TABLE!C:C,""),"")</f>
        <v/>
      </c>
      <c r="F3900" t="str">
        <f t="shared" ca="1" si="60"/>
        <v/>
      </c>
    </row>
    <row r="3901" spans="5:6" x14ac:dyDescent="0.35">
      <c r="E3901" t="str">
        <f ca="1">IFERROR(_xludf.XLOOKUP(I3901,EF_SME_TABLE!E:E,EF_SME_TABLE!C:C,""),"")</f>
        <v/>
      </c>
      <c r="F3901" t="str">
        <f t="shared" ca="1" si="60"/>
        <v/>
      </c>
    </row>
    <row r="3902" spans="5:6" x14ac:dyDescent="0.35">
      <c r="E3902" t="str">
        <f ca="1">IFERROR(_xludf.XLOOKUP(I3902,EF_SME_TABLE!E:E,EF_SME_TABLE!C:C,""),"")</f>
        <v/>
      </c>
      <c r="F3902" t="str">
        <f t="shared" ca="1" si="60"/>
        <v/>
      </c>
    </row>
    <row r="3903" spans="5:6" x14ac:dyDescent="0.35">
      <c r="E3903" t="str">
        <f ca="1">IFERROR(_xludf.XLOOKUP(I3903,EF_SME_TABLE!E:E,EF_SME_TABLE!C:C,""),"")</f>
        <v/>
      </c>
      <c r="F3903" t="str">
        <f t="shared" ca="1" si="60"/>
        <v/>
      </c>
    </row>
    <row r="3904" spans="5:6" x14ac:dyDescent="0.35">
      <c r="E3904" t="str">
        <f ca="1">IFERROR(_xludf.XLOOKUP(I3904,EF_SME_TABLE!E:E,EF_SME_TABLE!C:C,""),"")</f>
        <v/>
      </c>
      <c r="F3904" t="str">
        <f t="shared" ca="1" si="60"/>
        <v/>
      </c>
    </row>
    <row r="3905" spans="5:6" x14ac:dyDescent="0.35">
      <c r="E3905" t="str">
        <f ca="1">IFERROR(_xludf.XLOOKUP(I3905,EF_SME_TABLE!E:E,EF_SME_TABLE!C:C,""),"")</f>
        <v/>
      </c>
      <c r="F3905" t="str">
        <f t="shared" ca="1" si="60"/>
        <v/>
      </c>
    </row>
    <row r="3906" spans="5:6" x14ac:dyDescent="0.35">
      <c r="E3906" t="str">
        <f ca="1">IFERROR(_xludf.XLOOKUP(I3906,EF_SME_TABLE!E:E,EF_SME_TABLE!C:C,""),"")</f>
        <v/>
      </c>
      <c r="F3906" t="str">
        <f t="shared" ref="F3906:F3969" ca="1" si="61">IF(AND(D3906&lt;&gt;"",E3906&lt;&gt;""), D3906*E3906/1000, "")</f>
        <v/>
      </c>
    </row>
    <row r="3907" spans="5:6" x14ac:dyDescent="0.35">
      <c r="E3907" t="str">
        <f ca="1">IFERROR(_xludf.XLOOKUP(I3907,EF_SME_TABLE!E:E,EF_SME_TABLE!C:C,""),"")</f>
        <v/>
      </c>
      <c r="F3907" t="str">
        <f t="shared" ca="1" si="61"/>
        <v/>
      </c>
    </row>
    <row r="3908" spans="5:6" x14ac:dyDescent="0.35">
      <c r="E3908" t="str">
        <f ca="1">IFERROR(_xludf.XLOOKUP(I3908,EF_SME_TABLE!E:E,EF_SME_TABLE!C:C,""),"")</f>
        <v/>
      </c>
      <c r="F3908" t="str">
        <f t="shared" ca="1" si="61"/>
        <v/>
      </c>
    </row>
    <row r="3909" spans="5:6" x14ac:dyDescent="0.35">
      <c r="E3909" t="str">
        <f ca="1">IFERROR(_xludf.XLOOKUP(I3909,EF_SME_TABLE!E:E,EF_SME_TABLE!C:C,""),"")</f>
        <v/>
      </c>
      <c r="F3909" t="str">
        <f t="shared" ca="1" si="61"/>
        <v/>
      </c>
    </row>
    <row r="3910" spans="5:6" x14ac:dyDescent="0.35">
      <c r="E3910" t="str">
        <f ca="1">IFERROR(_xludf.XLOOKUP(I3910,EF_SME_TABLE!E:E,EF_SME_TABLE!C:C,""),"")</f>
        <v/>
      </c>
      <c r="F3910" t="str">
        <f t="shared" ca="1" si="61"/>
        <v/>
      </c>
    </row>
    <row r="3911" spans="5:6" x14ac:dyDescent="0.35">
      <c r="E3911" t="str">
        <f ca="1">IFERROR(_xludf.XLOOKUP(I3911,EF_SME_TABLE!E:E,EF_SME_TABLE!C:C,""),"")</f>
        <v/>
      </c>
      <c r="F3911" t="str">
        <f t="shared" ca="1" si="61"/>
        <v/>
      </c>
    </row>
    <row r="3912" spans="5:6" x14ac:dyDescent="0.35">
      <c r="E3912" t="str">
        <f ca="1">IFERROR(_xludf.XLOOKUP(I3912,EF_SME_TABLE!E:E,EF_SME_TABLE!C:C,""),"")</f>
        <v/>
      </c>
      <c r="F3912" t="str">
        <f t="shared" ca="1" si="61"/>
        <v/>
      </c>
    </row>
    <row r="3913" spans="5:6" x14ac:dyDescent="0.35">
      <c r="E3913" t="str">
        <f ca="1">IFERROR(_xludf.XLOOKUP(I3913,EF_SME_TABLE!E:E,EF_SME_TABLE!C:C,""),"")</f>
        <v/>
      </c>
      <c r="F3913" t="str">
        <f t="shared" ca="1" si="61"/>
        <v/>
      </c>
    </row>
    <row r="3914" spans="5:6" x14ac:dyDescent="0.35">
      <c r="E3914" t="str">
        <f ca="1">IFERROR(_xludf.XLOOKUP(I3914,EF_SME_TABLE!E:E,EF_SME_TABLE!C:C,""),"")</f>
        <v/>
      </c>
      <c r="F3914" t="str">
        <f t="shared" ca="1" si="61"/>
        <v/>
      </c>
    </row>
    <row r="3915" spans="5:6" x14ac:dyDescent="0.35">
      <c r="E3915" t="str">
        <f ca="1">IFERROR(_xludf.XLOOKUP(I3915,EF_SME_TABLE!E:E,EF_SME_TABLE!C:C,""),"")</f>
        <v/>
      </c>
      <c r="F3915" t="str">
        <f t="shared" ca="1" si="61"/>
        <v/>
      </c>
    </row>
    <row r="3916" spans="5:6" x14ac:dyDescent="0.35">
      <c r="E3916" t="str">
        <f ca="1">IFERROR(_xludf.XLOOKUP(I3916,EF_SME_TABLE!E:E,EF_SME_TABLE!C:C,""),"")</f>
        <v/>
      </c>
      <c r="F3916" t="str">
        <f t="shared" ca="1" si="61"/>
        <v/>
      </c>
    </row>
    <row r="3917" spans="5:6" x14ac:dyDescent="0.35">
      <c r="E3917" t="str">
        <f ca="1">IFERROR(_xludf.XLOOKUP(I3917,EF_SME_TABLE!E:E,EF_SME_TABLE!C:C,""),"")</f>
        <v/>
      </c>
      <c r="F3917" t="str">
        <f t="shared" ca="1" si="61"/>
        <v/>
      </c>
    </row>
    <row r="3918" spans="5:6" x14ac:dyDescent="0.35">
      <c r="E3918" t="str">
        <f ca="1">IFERROR(_xludf.XLOOKUP(I3918,EF_SME_TABLE!E:E,EF_SME_TABLE!C:C,""),"")</f>
        <v/>
      </c>
      <c r="F3918" t="str">
        <f t="shared" ca="1" si="61"/>
        <v/>
      </c>
    </row>
    <row r="3919" spans="5:6" x14ac:dyDescent="0.35">
      <c r="E3919" t="str">
        <f ca="1">IFERROR(_xludf.XLOOKUP(I3919,EF_SME_TABLE!E:E,EF_SME_TABLE!C:C,""),"")</f>
        <v/>
      </c>
      <c r="F3919" t="str">
        <f t="shared" ca="1" si="61"/>
        <v/>
      </c>
    </row>
    <row r="3920" spans="5:6" x14ac:dyDescent="0.35">
      <c r="E3920" t="str">
        <f ca="1">IFERROR(_xludf.XLOOKUP(I3920,EF_SME_TABLE!E:E,EF_SME_TABLE!C:C,""),"")</f>
        <v/>
      </c>
      <c r="F3920" t="str">
        <f t="shared" ca="1" si="61"/>
        <v/>
      </c>
    </row>
    <row r="3921" spans="5:6" x14ac:dyDescent="0.35">
      <c r="E3921" t="str">
        <f ca="1">IFERROR(_xludf.XLOOKUP(I3921,EF_SME_TABLE!E:E,EF_SME_TABLE!C:C,""),"")</f>
        <v/>
      </c>
      <c r="F3921" t="str">
        <f t="shared" ca="1" si="61"/>
        <v/>
      </c>
    </row>
    <row r="3922" spans="5:6" x14ac:dyDescent="0.35">
      <c r="E3922" t="str">
        <f ca="1">IFERROR(_xludf.XLOOKUP(I3922,EF_SME_TABLE!E:E,EF_SME_TABLE!C:C,""),"")</f>
        <v/>
      </c>
      <c r="F3922" t="str">
        <f t="shared" ca="1" si="61"/>
        <v/>
      </c>
    </row>
    <row r="3923" spans="5:6" x14ac:dyDescent="0.35">
      <c r="E3923" t="str">
        <f ca="1">IFERROR(_xludf.XLOOKUP(I3923,EF_SME_TABLE!E:E,EF_SME_TABLE!C:C,""),"")</f>
        <v/>
      </c>
      <c r="F3923" t="str">
        <f t="shared" ca="1" si="61"/>
        <v/>
      </c>
    </row>
    <row r="3924" spans="5:6" x14ac:dyDescent="0.35">
      <c r="E3924" t="str">
        <f ca="1">IFERROR(_xludf.XLOOKUP(I3924,EF_SME_TABLE!E:E,EF_SME_TABLE!C:C,""),"")</f>
        <v/>
      </c>
      <c r="F3924" t="str">
        <f t="shared" ca="1" si="61"/>
        <v/>
      </c>
    </row>
    <row r="3925" spans="5:6" x14ac:dyDescent="0.35">
      <c r="E3925" t="str">
        <f ca="1">IFERROR(_xludf.XLOOKUP(I3925,EF_SME_TABLE!E:E,EF_SME_TABLE!C:C,""),"")</f>
        <v/>
      </c>
      <c r="F3925" t="str">
        <f t="shared" ca="1" si="61"/>
        <v/>
      </c>
    </row>
    <row r="3926" spans="5:6" x14ac:dyDescent="0.35">
      <c r="E3926" t="str">
        <f ca="1">IFERROR(_xludf.XLOOKUP(I3926,EF_SME_TABLE!E:E,EF_SME_TABLE!C:C,""),"")</f>
        <v/>
      </c>
      <c r="F3926" t="str">
        <f t="shared" ca="1" si="61"/>
        <v/>
      </c>
    </row>
    <row r="3927" spans="5:6" x14ac:dyDescent="0.35">
      <c r="E3927" t="str">
        <f ca="1">IFERROR(_xludf.XLOOKUP(I3927,EF_SME_TABLE!E:E,EF_SME_TABLE!C:C,""),"")</f>
        <v/>
      </c>
      <c r="F3927" t="str">
        <f t="shared" ca="1" si="61"/>
        <v/>
      </c>
    </row>
    <row r="3928" spans="5:6" x14ac:dyDescent="0.35">
      <c r="E3928" t="str">
        <f ca="1">IFERROR(_xludf.XLOOKUP(I3928,EF_SME_TABLE!E:E,EF_SME_TABLE!C:C,""),"")</f>
        <v/>
      </c>
      <c r="F3928" t="str">
        <f t="shared" ca="1" si="61"/>
        <v/>
      </c>
    </row>
    <row r="3929" spans="5:6" x14ac:dyDescent="0.35">
      <c r="E3929" t="str">
        <f ca="1">IFERROR(_xludf.XLOOKUP(I3929,EF_SME_TABLE!E:E,EF_SME_TABLE!C:C,""),"")</f>
        <v/>
      </c>
      <c r="F3929" t="str">
        <f t="shared" ca="1" si="61"/>
        <v/>
      </c>
    </row>
    <row r="3930" spans="5:6" x14ac:dyDescent="0.35">
      <c r="E3930" t="str">
        <f ca="1">IFERROR(_xludf.XLOOKUP(I3930,EF_SME_TABLE!E:E,EF_SME_TABLE!C:C,""),"")</f>
        <v/>
      </c>
      <c r="F3930" t="str">
        <f t="shared" ca="1" si="61"/>
        <v/>
      </c>
    </row>
    <row r="3931" spans="5:6" x14ac:dyDescent="0.35">
      <c r="E3931" t="str">
        <f ca="1">IFERROR(_xludf.XLOOKUP(I3931,EF_SME_TABLE!E:E,EF_SME_TABLE!C:C,""),"")</f>
        <v/>
      </c>
      <c r="F3931" t="str">
        <f t="shared" ca="1" si="61"/>
        <v/>
      </c>
    </row>
    <row r="3932" spans="5:6" x14ac:dyDescent="0.35">
      <c r="E3932" t="str">
        <f ca="1">IFERROR(_xludf.XLOOKUP(I3932,EF_SME_TABLE!E:E,EF_SME_TABLE!C:C,""),"")</f>
        <v/>
      </c>
      <c r="F3932" t="str">
        <f t="shared" ca="1" si="61"/>
        <v/>
      </c>
    </row>
    <row r="3933" spans="5:6" x14ac:dyDescent="0.35">
      <c r="E3933" t="str">
        <f ca="1">IFERROR(_xludf.XLOOKUP(I3933,EF_SME_TABLE!E:E,EF_SME_TABLE!C:C,""),"")</f>
        <v/>
      </c>
      <c r="F3933" t="str">
        <f t="shared" ca="1" si="61"/>
        <v/>
      </c>
    </row>
    <row r="3934" spans="5:6" x14ac:dyDescent="0.35">
      <c r="E3934" t="str">
        <f ca="1">IFERROR(_xludf.XLOOKUP(I3934,EF_SME_TABLE!E:E,EF_SME_TABLE!C:C,""),"")</f>
        <v/>
      </c>
      <c r="F3934" t="str">
        <f t="shared" ca="1" si="61"/>
        <v/>
      </c>
    </row>
    <row r="3935" spans="5:6" x14ac:dyDescent="0.35">
      <c r="E3935" t="str">
        <f ca="1">IFERROR(_xludf.XLOOKUP(I3935,EF_SME_TABLE!E:E,EF_SME_TABLE!C:C,""),"")</f>
        <v/>
      </c>
      <c r="F3935" t="str">
        <f t="shared" ca="1" si="61"/>
        <v/>
      </c>
    </row>
    <row r="3936" spans="5:6" x14ac:dyDescent="0.35">
      <c r="E3936" t="str">
        <f ca="1">IFERROR(_xludf.XLOOKUP(I3936,EF_SME_TABLE!E:E,EF_SME_TABLE!C:C,""),"")</f>
        <v/>
      </c>
      <c r="F3936" t="str">
        <f t="shared" ca="1" si="61"/>
        <v/>
      </c>
    </row>
    <row r="3937" spans="5:6" x14ac:dyDescent="0.35">
      <c r="E3937" t="str">
        <f ca="1">IFERROR(_xludf.XLOOKUP(I3937,EF_SME_TABLE!E:E,EF_SME_TABLE!C:C,""),"")</f>
        <v/>
      </c>
      <c r="F3937" t="str">
        <f t="shared" ca="1" si="61"/>
        <v/>
      </c>
    </row>
    <row r="3938" spans="5:6" x14ac:dyDescent="0.35">
      <c r="E3938" t="str">
        <f ca="1">IFERROR(_xludf.XLOOKUP(I3938,EF_SME_TABLE!E:E,EF_SME_TABLE!C:C,""),"")</f>
        <v/>
      </c>
      <c r="F3938" t="str">
        <f t="shared" ca="1" si="61"/>
        <v/>
      </c>
    </row>
    <row r="3939" spans="5:6" x14ac:dyDescent="0.35">
      <c r="E3939" t="str">
        <f ca="1">IFERROR(_xludf.XLOOKUP(I3939,EF_SME_TABLE!E:E,EF_SME_TABLE!C:C,""),"")</f>
        <v/>
      </c>
      <c r="F3939" t="str">
        <f t="shared" ca="1" si="61"/>
        <v/>
      </c>
    </row>
    <row r="3940" spans="5:6" x14ac:dyDescent="0.35">
      <c r="E3940" t="str">
        <f ca="1">IFERROR(_xludf.XLOOKUP(I3940,EF_SME_TABLE!E:E,EF_SME_TABLE!C:C,""),"")</f>
        <v/>
      </c>
      <c r="F3940" t="str">
        <f t="shared" ca="1" si="61"/>
        <v/>
      </c>
    </row>
    <row r="3941" spans="5:6" x14ac:dyDescent="0.35">
      <c r="E3941" t="str">
        <f ca="1">IFERROR(_xludf.XLOOKUP(I3941,EF_SME_TABLE!E:E,EF_SME_TABLE!C:C,""),"")</f>
        <v/>
      </c>
      <c r="F3941" t="str">
        <f t="shared" ca="1" si="61"/>
        <v/>
      </c>
    </row>
    <row r="3942" spans="5:6" x14ac:dyDescent="0.35">
      <c r="E3942" t="str">
        <f ca="1">IFERROR(_xludf.XLOOKUP(I3942,EF_SME_TABLE!E:E,EF_SME_TABLE!C:C,""),"")</f>
        <v/>
      </c>
      <c r="F3942" t="str">
        <f t="shared" ca="1" si="61"/>
        <v/>
      </c>
    </row>
    <row r="3943" spans="5:6" x14ac:dyDescent="0.35">
      <c r="E3943" t="str">
        <f ca="1">IFERROR(_xludf.XLOOKUP(I3943,EF_SME_TABLE!E:E,EF_SME_TABLE!C:C,""),"")</f>
        <v/>
      </c>
      <c r="F3943" t="str">
        <f t="shared" ca="1" si="61"/>
        <v/>
      </c>
    </row>
    <row r="3944" spans="5:6" x14ac:dyDescent="0.35">
      <c r="E3944" t="str">
        <f ca="1">IFERROR(_xludf.XLOOKUP(I3944,EF_SME_TABLE!E:E,EF_SME_TABLE!C:C,""),"")</f>
        <v/>
      </c>
      <c r="F3944" t="str">
        <f t="shared" ca="1" si="61"/>
        <v/>
      </c>
    </row>
    <row r="3945" spans="5:6" x14ac:dyDescent="0.35">
      <c r="E3945" t="str">
        <f ca="1">IFERROR(_xludf.XLOOKUP(I3945,EF_SME_TABLE!E:E,EF_SME_TABLE!C:C,""),"")</f>
        <v/>
      </c>
      <c r="F3945" t="str">
        <f t="shared" ca="1" si="61"/>
        <v/>
      </c>
    </row>
    <row r="3946" spans="5:6" x14ac:dyDescent="0.35">
      <c r="E3946" t="str">
        <f ca="1">IFERROR(_xludf.XLOOKUP(I3946,EF_SME_TABLE!E:E,EF_SME_TABLE!C:C,""),"")</f>
        <v/>
      </c>
      <c r="F3946" t="str">
        <f t="shared" ca="1" si="61"/>
        <v/>
      </c>
    </row>
    <row r="3947" spans="5:6" x14ac:dyDescent="0.35">
      <c r="E3947" t="str">
        <f ca="1">IFERROR(_xludf.XLOOKUP(I3947,EF_SME_TABLE!E:E,EF_SME_TABLE!C:C,""),"")</f>
        <v/>
      </c>
      <c r="F3947" t="str">
        <f t="shared" ca="1" si="61"/>
        <v/>
      </c>
    </row>
    <row r="3948" spans="5:6" x14ac:dyDescent="0.35">
      <c r="E3948" t="str">
        <f ca="1">IFERROR(_xludf.XLOOKUP(I3948,EF_SME_TABLE!E:E,EF_SME_TABLE!C:C,""),"")</f>
        <v/>
      </c>
      <c r="F3948" t="str">
        <f t="shared" ca="1" si="61"/>
        <v/>
      </c>
    </row>
    <row r="3949" spans="5:6" x14ac:dyDescent="0.35">
      <c r="E3949" t="str">
        <f ca="1">IFERROR(_xludf.XLOOKUP(I3949,EF_SME_TABLE!E:E,EF_SME_TABLE!C:C,""),"")</f>
        <v/>
      </c>
      <c r="F3949" t="str">
        <f t="shared" ca="1" si="61"/>
        <v/>
      </c>
    </row>
    <row r="3950" spans="5:6" x14ac:dyDescent="0.35">
      <c r="E3950" t="str">
        <f ca="1">IFERROR(_xludf.XLOOKUP(I3950,EF_SME_TABLE!E:E,EF_SME_TABLE!C:C,""),"")</f>
        <v/>
      </c>
      <c r="F3950" t="str">
        <f t="shared" ca="1" si="61"/>
        <v/>
      </c>
    </row>
    <row r="3951" spans="5:6" x14ac:dyDescent="0.35">
      <c r="E3951" t="str">
        <f ca="1">IFERROR(_xludf.XLOOKUP(I3951,EF_SME_TABLE!E:E,EF_SME_TABLE!C:C,""),"")</f>
        <v/>
      </c>
      <c r="F3951" t="str">
        <f t="shared" ca="1" si="61"/>
        <v/>
      </c>
    </row>
    <row r="3952" spans="5:6" x14ac:dyDescent="0.35">
      <c r="E3952" t="str">
        <f ca="1">IFERROR(_xludf.XLOOKUP(I3952,EF_SME_TABLE!E:E,EF_SME_TABLE!C:C,""),"")</f>
        <v/>
      </c>
      <c r="F3952" t="str">
        <f t="shared" ca="1" si="61"/>
        <v/>
      </c>
    </row>
    <row r="3953" spans="5:6" x14ac:dyDescent="0.35">
      <c r="E3953" t="str">
        <f ca="1">IFERROR(_xludf.XLOOKUP(I3953,EF_SME_TABLE!E:E,EF_SME_TABLE!C:C,""),"")</f>
        <v/>
      </c>
      <c r="F3953" t="str">
        <f t="shared" ca="1" si="61"/>
        <v/>
      </c>
    </row>
    <row r="3954" spans="5:6" x14ac:dyDescent="0.35">
      <c r="E3954" t="str">
        <f ca="1">IFERROR(_xludf.XLOOKUP(I3954,EF_SME_TABLE!E:E,EF_SME_TABLE!C:C,""),"")</f>
        <v/>
      </c>
      <c r="F3954" t="str">
        <f t="shared" ca="1" si="61"/>
        <v/>
      </c>
    </row>
    <row r="3955" spans="5:6" x14ac:dyDescent="0.35">
      <c r="E3955" t="str">
        <f ca="1">IFERROR(_xludf.XLOOKUP(I3955,EF_SME_TABLE!E:E,EF_SME_TABLE!C:C,""),"")</f>
        <v/>
      </c>
      <c r="F3955" t="str">
        <f t="shared" ca="1" si="61"/>
        <v/>
      </c>
    </row>
    <row r="3956" spans="5:6" x14ac:dyDescent="0.35">
      <c r="E3956" t="str">
        <f ca="1">IFERROR(_xludf.XLOOKUP(I3956,EF_SME_TABLE!E:E,EF_SME_TABLE!C:C,""),"")</f>
        <v/>
      </c>
      <c r="F3956" t="str">
        <f t="shared" ca="1" si="61"/>
        <v/>
      </c>
    </row>
    <row r="3957" spans="5:6" x14ac:dyDescent="0.35">
      <c r="E3957" t="str">
        <f ca="1">IFERROR(_xludf.XLOOKUP(I3957,EF_SME_TABLE!E:E,EF_SME_TABLE!C:C,""),"")</f>
        <v/>
      </c>
      <c r="F3957" t="str">
        <f t="shared" ca="1" si="61"/>
        <v/>
      </c>
    </row>
    <row r="3958" spans="5:6" x14ac:dyDescent="0.35">
      <c r="E3958" t="str">
        <f ca="1">IFERROR(_xludf.XLOOKUP(I3958,EF_SME_TABLE!E:E,EF_SME_TABLE!C:C,""),"")</f>
        <v/>
      </c>
      <c r="F3958" t="str">
        <f t="shared" ca="1" si="61"/>
        <v/>
      </c>
    </row>
    <row r="3959" spans="5:6" x14ac:dyDescent="0.35">
      <c r="E3959" t="str">
        <f ca="1">IFERROR(_xludf.XLOOKUP(I3959,EF_SME_TABLE!E:E,EF_SME_TABLE!C:C,""),"")</f>
        <v/>
      </c>
      <c r="F3959" t="str">
        <f t="shared" ca="1" si="61"/>
        <v/>
      </c>
    </row>
    <row r="3960" spans="5:6" x14ac:dyDescent="0.35">
      <c r="E3960" t="str">
        <f ca="1">IFERROR(_xludf.XLOOKUP(I3960,EF_SME_TABLE!E:E,EF_SME_TABLE!C:C,""),"")</f>
        <v/>
      </c>
      <c r="F3960" t="str">
        <f t="shared" ca="1" si="61"/>
        <v/>
      </c>
    </row>
    <row r="3961" spans="5:6" x14ac:dyDescent="0.35">
      <c r="E3961" t="str">
        <f ca="1">IFERROR(_xludf.XLOOKUP(I3961,EF_SME_TABLE!E:E,EF_SME_TABLE!C:C,""),"")</f>
        <v/>
      </c>
      <c r="F3961" t="str">
        <f t="shared" ca="1" si="61"/>
        <v/>
      </c>
    </row>
    <row r="3962" spans="5:6" x14ac:dyDescent="0.35">
      <c r="E3962" t="str">
        <f ca="1">IFERROR(_xludf.XLOOKUP(I3962,EF_SME_TABLE!E:E,EF_SME_TABLE!C:C,""),"")</f>
        <v/>
      </c>
      <c r="F3962" t="str">
        <f t="shared" ca="1" si="61"/>
        <v/>
      </c>
    </row>
    <row r="3963" spans="5:6" x14ac:dyDescent="0.35">
      <c r="E3963" t="str">
        <f ca="1">IFERROR(_xludf.XLOOKUP(I3963,EF_SME_TABLE!E:E,EF_SME_TABLE!C:C,""),"")</f>
        <v/>
      </c>
      <c r="F3963" t="str">
        <f t="shared" ca="1" si="61"/>
        <v/>
      </c>
    </row>
    <row r="3964" spans="5:6" x14ac:dyDescent="0.35">
      <c r="E3964" t="str">
        <f ca="1">IFERROR(_xludf.XLOOKUP(I3964,EF_SME_TABLE!E:E,EF_SME_TABLE!C:C,""),"")</f>
        <v/>
      </c>
      <c r="F3964" t="str">
        <f t="shared" ca="1" si="61"/>
        <v/>
      </c>
    </row>
    <row r="3965" spans="5:6" x14ac:dyDescent="0.35">
      <c r="E3965" t="str">
        <f ca="1">IFERROR(_xludf.XLOOKUP(I3965,EF_SME_TABLE!E:E,EF_SME_TABLE!C:C,""),"")</f>
        <v/>
      </c>
      <c r="F3965" t="str">
        <f t="shared" ca="1" si="61"/>
        <v/>
      </c>
    </row>
    <row r="3966" spans="5:6" x14ac:dyDescent="0.35">
      <c r="E3966" t="str">
        <f ca="1">IFERROR(_xludf.XLOOKUP(I3966,EF_SME_TABLE!E:E,EF_SME_TABLE!C:C,""),"")</f>
        <v/>
      </c>
      <c r="F3966" t="str">
        <f t="shared" ca="1" si="61"/>
        <v/>
      </c>
    </row>
    <row r="3967" spans="5:6" x14ac:dyDescent="0.35">
      <c r="E3967" t="str">
        <f ca="1">IFERROR(_xludf.XLOOKUP(I3967,EF_SME_TABLE!E:E,EF_SME_TABLE!C:C,""),"")</f>
        <v/>
      </c>
      <c r="F3967" t="str">
        <f t="shared" ca="1" si="61"/>
        <v/>
      </c>
    </row>
    <row r="3968" spans="5:6" x14ac:dyDescent="0.35">
      <c r="E3968" t="str">
        <f ca="1">IFERROR(_xludf.XLOOKUP(I3968,EF_SME_TABLE!E:E,EF_SME_TABLE!C:C,""),"")</f>
        <v/>
      </c>
      <c r="F3968" t="str">
        <f t="shared" ca="1" si="61"/>
        <v/>
      </c>
    </row>
    <row r="3969" spans="5:6" x14ac:dyDescent="0.35">
      <c r="E3969" t="str">
        <f ca="1">IFERROR(_xludf.XLOOKUP(I3969,EF_SME_TABLE!E:E,EF_SME_TABLE!C:C,""),"")</f>
        <v/>
      </c>
      <c r="F3969" t="str">
        <f t="shared" ca="1" si="61"/>
        <v/>
      </c>
    </row>
    <row r="3970" spans="5:6" x14ac:dyDescent="0.35">
      <c r="E3970" t="str">
        <f ca="1">IFERROR(_xludf.XLOOKUP(I3970,EF_SME_TABLE!E:E,EF_SME_TABLE!C:C,""),"")</f>
        <v/>
      </c>
      <c r="F3970" t="str">
        <f t="shared" ref="F3970:F4033" ca="1" si="62">IF(AND(D3970&lt;&gt;"",E3970&lt;&gt;""), D3970*E3970/1000, "")</f>
        <v/>
      </c>
    </row>
    <row r="3971" spans="5:6" x14ac:dyDescent="0.35">
      <c r="E3971" t="str">
        <f ca="1">IFERROR(_xludf.XLOOKUP(I3971,EF_SME_TABLE!E:E,EF_SME_TABLE!C:C,""),"")</f>
        <v/>
      </c>
      <c r="F3971" t="str">
        <f t="shared" ca="1" si="62"/>
        <v/>
      </c>
    </row>
    <row r="3972" spans="5:6" x14ac:dyDescent="0.35">
      <c r="E3972" t="str">
        <f ca="1">IFERROR(_xludf.XLOOKUP(I3972,EF_SME_TABLE!E:E,EF_SME_TABLE!C:C,""),"")</f>
        <v/>
      </c>
      <c r="F3972" t="str">
        <f t="shared" ca="1" si="62"/>
        <v/>
      </c>
    </row>
    <row r="3973" spans="5:6" x14ac:dyDescent="0.35">
      <c r="E3973" t="str">
        <f ca="1">IFERROR(_xludf.XLOOKUP(I3973,EF_SME_TABLE!E:E,EF_SME_TABLE!C:C,""),"")</f>
        <v/>
      </c>
      <c r="F3973" t="str">
        <f t="shared" ca="1" si="62"/>
        <v/>
      </c>
    </row>
    <row r="3974" spans="5:6" x14ac:dyDescent="0.35">
      <c r="E3974" t="str">
        <f ca="1">IFERROR(_xludf.XLOOKUP(I3974,EF_SME_TABLE!E:E,EF_SME_TABLE!C:C,""),"")</f>
        <v/>
      </c>
      <c r="F3974" t="str">
        <f t="shared" ca="1" si="62"/>
        <v/>
      </c>
    </row>
    <row r="3975" spans="5:6" x14ac:dyDescent="0.35">
      <c r="E3975" t="str">
        <f ca="1">IFERROR(_xludf.XLOOKUP(I3975,EF_SME_TABLE!E:E,EF_SME_TABLE!C:C,""),"")</f>
        <v/>
      </c>
      <c r="F3975" t="str">
        <f t="shared" ca="1" si="62"/>
        <v/>
      </c>
    </row>
    <row r="3976" spans="5:6" x14ac:dyDescent="0.35">
      <c r="E3976" t="str">
        <f ca="1">IFERROR(_xludf.XLOOKUP(I3976,EF_SME_TABLE!E:E,EF_SME_TABLE!C:C,""),"")</f>
        <v/>
      </c>
      <c r="F3976" t="str">
        <f t="shared" ca="1" si="62"/>
        <v/>
      </c>
    </row>
    <row r="3977" spans="5:6" x14ac:dyDescent="0.35">
      <c r="E3977" t="str">
        <f ca="1">IFERROR(_xludf.XLOOKUP(I3977,EF_SME_TABLE!E:E,EF_SME_TABLE!C:C,""),"")</f>
        <v/>
      </c>
      <c r="F3977" t="str">
        <f t="shared" ca="1" si="62"/>
        <v/>
      </c>
    </row>
    <row r="3978" spans="5:6" x14ac:dyDescent="0.35">
      <c r="E3978" t="str">
        <f ca="1">IFERROR(_xludf.XLOOKUP(I3978,EF_SME_TABLE!E:E,EF_SME_TABLE!C:C,""),"")</f>
        <v/>
      </c>
      <c r="F3978" t="str">
        <f t="shared" ca="1" si="62"/>
        <v/>
      </c>
    </row>
    <row r="3979" spans="5:6" x14ac:dyDescent="0.35">
      <c r="E3979" t="str">
        <f ca="1">IFERROR(_xludf.XLOOKUP(I3979,EF_SME_TABLE!E:E,EF_SME_TABLE!C:C,""),"")</f>
        <v/>
      </c>
      <c r="F3979" t="str">
        <f t="shared" ca="1" si="62"/>
        <v/>
      </c>
    </row>
    <row r="3980" spans="5:6" x14ac:dyDescent="0.35">
      <c r="E3980" t="str">
        <f ca="1">IFERROR(_xludf.XLOOKUP(I3980,EF_SME_TABLE!E:E,EF_SME_TABLE!C:C,""),"")</f>
        <v/>
      </c>
      <c r="F3980" t="str">
        <f t="shared" ca="1" si="62"/>
        <v/>
      </c>
    </row>
    <row r="3981" spans="5:6" x14ac:dyDescent="0.35">
      <c r="E3981" t="str">
        <f ca="1">IFERROR(_xludf.XLOOKUP(I3981,EF_SME_TABLE!E:E,EF_SME_TABLE!C:C,""),"")</f>
        <v/>
      </c>
      <c r="F3981" t="str">
        <f t="shared" ca="1" si="62"/>
        <v/>
      </c>
    </row>
    <row r="3982" spans="5:6" x14ac:dyDescent="0.35">
      <c r="E3982" t="str">
        <f ca="1">IFERROR(_xludf.XLOOKUP(I3982,EF_SME_TABLE!E:E,EF_SME_TABLE!C:C,""),"")</f>
        <v/>
      </c>
      <c r="F3982" t="str">
        <f t="shared" ca="1" si="62"/>
        <v/>
      </c>
    </row>
    <row r="3983" spans="5:6" x14ac:dyDescent="0.35">
      <c r="E3983" t="str">
        <f ca="1">IFERROR(_xludf.XLOOKUP(I3983,EF_SME_TABLE!E:E,EF_SME_TABLE!C:C,""),"")</f>
        <v/>
      </c>
      <c r="F3983" t="str">
        <f t="shared" ca="1" si="62"/>
        <v/>
      </c>
    </row>
    <row r="3984" spans="5:6" x14ac:dyDescent="0.35">
      <c r="E3984" t="str">
        <f ca="1">IFERROR(_xludf.XLOOKUP(I3984,EF_SME_TABLE!E:E,EF_SME_TABLE!C:C,""),"")</f>
        <v/>
      </c>
      <c r="F3984" t="str">
        <f t="shared" ca="1" si="62"/>
        <v/>
      </c>
    </row>
    <row r="3985" spans="5:6" x14ac:dyDescent="0.35">
      <c r="E3985" t="str">
        <f ca="1">IFERROR(_xludf.XLOOKUP(I3985,EF_SME_TABLE!E:E,EF_SME_TABLE!C:C,""),"")</f>
        <v/>
      </c>
      <c r="F3985" t="str">
        <f t="shared" ca="1" si="62"/>
        <v/>
      </c>
    </row>
    <row r="3986" spans="5:6" x14ac:dyDescent="0.35">
      <c r="E3986" t="str">
        <f ca="1">IFERROR(_xludf.XLOOKUP(I3986,EF_SME_TABLE!E:E,EF_SME_TABLE!C:C,""),"")</f>
        <v/>
      </c>
      <c r="F3986" t="str">
        <f t="shared" ca="1" si="62"/>
        <v/>
      </c>
    </row>
    <row r="3987" spans="5:6" x14ac:dyDescent="0.35">
      <c r="E3987" t="str">
        <f ca="1">IFERROR(_xludf.XLOOKUP(I3987,EF_SME_TABLE!E:E,EF_SME_TABLE!C:C,""),"")</f>
        <v/>
      </c>
      <c r="F3987" t="str">
        <f t="shared" ca="1" si="62"/>
        <v/>
      </c>
    </row>
    <row r="3988" spans="5:6" x14ac:dyDescent="0.35">
      <c r="E3988" t="str">
        <f ca="1">IFERROR(_xludf.XLOOKUP(I3988,EF_SME_TABLE!E:E,EF_SME_TABLE!C:C,""),"")</f>
        <v/>
      </c>
      <c r="F3988" t="str">
        <f t="shared" ca="1" si="62"/>
        <v/>
      </c>
    </row>
    <row r="3989" spans="5:6" x14ac:dyDescent="0.35">
      <c r="E3989" t="str">
        <f ca="1">IFERROR(_xludf.XLOOKUP(I3989,EF_SME_TABLE!E:E,EF_SME_TABLE!C:C,""),"")</f>
        <v/>
      </c>
      <c r="F3989" t="str">
        <f t="shared" ca="1" si="62"/>
        <v/>
      </c>
    </row>
    <row r="3990" spans="5:6" x14ac:dyDescent="0.35">
      <c r="E3990" t="str">
        <f ca="1">IFERROR(_xludf.XLOOKUP(I3990,EF_SME_TABLE!E:E,EF_SME_TABLE!C:C,""),"")</f>
        <v/>
      </c>
      <c r="F3990" t="str">
        <f t="shared" ca="1" si="62"/>
        <v/>
      </c>
    </row>
    <row r="3991" spans="5:6" x14ac:dyDescent="0.35">
      <c r="E3991" t="str">
        <f ca="1">IFERROR(_xludf.XLOOKUP(I3991,EF_SME_TABLE!E:E,EF_SME_TABLE!C:C,""),"")</f>
        <v/>
      </c>
      <c r="F3991" t="str">
        <f t="shared" ca="1" si="62"/>
        <v/>
      </c>
    </row>
    <row r="3992" spans="5:6" x14ac:dyDescent="0.35">
      <c r="E3992" t="str">
        <f ca="1">IFERROR(_xludf.XLOOKUP(I3992,EF_SME_TABLE!E:E,EF_SME_TABLE!C:C,""),"")</f>
        <v/>
      </c>
      <c r="F3992" t="str">
        <f t="shared" ca="1" si="62"/>
        <v/>
      </c>
    </row>
    <row r="3993" spans="5:6" x14ac:dyDescent="0.35">
      <c r="E3993" t="str">
        <f ca="1">IFERROR(_xludf.XLOOKUP(I3993,EF_SME_TABLE!E:E,EF_SME_TABLE!C:C,""),"")</f>
        <v/>
      </c>
      <c r="F3993" t="str">
        <f t="shared" ca="1" si="62"/>
        <v/>
      </c>
    </row>
    <row r="3994" spans="5:6" x14ac:dyDescent="0.35">
      <c r="E3994" t="str">
        <f ca="1">IFERROR(_xludf.XLOOKUP(I3994,EF_SME_TABLE!E:E,EF_SME_TABLE!C:C,""),"")</f>
        <v/>
      </c>
      <c r="F3994" t="str">
        <f t="shared" ca="1" si="62"/>
        <v/>
      </c>
    </row>
    <row r="3995" spans="5:6" x14ac:dyDescent="0.35">
      <c r="E3995" t="str">
        <f ca="1">IFERROR(_xludf.XLOOKUP(I3995,EF_SME_TABLE!E:E,EF_SME_TABLE!C:C,""),"")</f>
        <v/>
      </c>
      <c r="F3995" t="str">
        <f t="shared" ca="1" si="62"/>
        <v/>
      </c>
    </row>
    <row r="3996" spans="5:6" x14ac:dyDescent="0.35">
      <c r="E3996" t="str">
        <f ca="1">IFERROR(_xludf.XLOOKUP(I3996,EF_SME_TABLE!E:E,EF_SME_TABLE!C:C,""),"")</f>
        <v/>
      </c>
      <c r="F3996" t="str">
        <f t="shared" ca="1" si="62"/>
        <v/>
      </c>
    </row>
    <row r="3997" spans="5:6" x14ac:dyDescent="0.35">
      <c r="E3997" t="str">
        <f ca="1">IFERROR(_xludf.XLOOKUP(I3997,EF_SME_TABLE!E:E,EF_SME_TABLE!C:C,""),"")</f>
        <v/>
      </c>
      <c r="F3997" t="str">
        <f t="shared" ca="1" si="62"/>
        <v/>
      </c>
    </row>
    <row r="3998" spans="5:6" x14ac:dyDescent="0.35">
      <c r="E3998" t="str">
        <f ca="1">IFERROR(_xludf.XLOOKUP(I3998,EF_SME_TABLE!E:E,EF_SME_TABLE!C:C,""),"")</f>
        <v/>
      </c>
      <c r="F3998" t="str">
        <f t="shared" ca="1" si="62"/>
        <v/>
      </c>
    </row>
    <row r="3999" spans="5:6" x14ac:dyDescent="0.35">
      <c r="E3999" t="str">
        <f ca="1">IFERROR(_xludf.XLOOKUP(I3999,EF_SME_TABLE!E:E,EF_SME_TABLE!C:C,""),"")</f>
        <v/>
      </c>
      <c r="F3999" t="str">
        <f t="shared" ca="1" si="62"/>
        <v/>
      </c>
    </row>
    <row r="4000" spans="5:6" x14ac:dyDescent="0.35">
      <c r="E4000" t="str">
        <f ca="1">IFERROR(_xludf.XLOOKUP(I4000,EF_SME_TABLE!E:E,EF_SME_TABLE!C:C,""),"")</f>
        <v/>
      </c>
      <c r="F4000" t="str">
        <f t="shared" ca="1" si="62"/>
        <v/>
      </c>
    </row>
    <row r="4001" spans="5:6" x14ac:dyDescent="0.35">
      <c r="E4001" t="str">
        <f ca="1">IFERROR(_xludf.XLOOKUP(I4001,EF_SME_TABLE!E:E,EF_SME_TABLE!C:C,""),"")</f>
        <v/>
      </c>
      <c r="F4001" t="str">
        <f t="shared" ca="1" si="62"/>
        <v/>
      </c>
    </row>
    <row r="4002" spans="5:6" x14ac:dyDescent="0.35">
      <c r="E4002" t="str">
        <f ca="1">IFERROR(_xludf.XLOOKUP(I4002,EF_SME_TABLE!E:E,EF_SME_TABLE!C:C,""),"")</f>
        <v/>
      </c>
      <c r="F4002" t="str">
        <f t="shared" ca="1" si="62"/>
        <v/>
      </c>
    </row>
    <row r="4003" spans="5:6" x14ac:dyDescent="0.35">
      <c r="E4003" t="str">
        <f ca="1">IFERROR(_xludf.XLOOKUP(I4003,EF_SME_TABLE!E:E,EF_SME_TABLE!C:C,""),"")</f>
        <v/>
      </c>
      <c r="F4003" t="str">
        <f t="shared" ca="1" si="62"/>
        <v/>
      </c>
    </row>
    <row r="4004" spans="5:6" x14ac:dyDescent="0.35">
      <c r="E4004" t="str">
        <f ca="1">IFERROR(_xludf.XLOOKUP(I4004,EF_SME_TABLE!E:E,EF_SME_TABLE!C:C,""),"")</f>
        <v/>
      </c>
      <c r="F4004" t="str">
        <f t="shared" ca="1" si="62"/>
        <v/>
      </c>
    </row>
    <row r="4005" spans="5:6" x14ac:dyDescent="0.35">
      <c r="E4005" t="str">
        <f ca="1">IFERROR(_xludf.XLOOKUP(I4005,EF_SME_TABLE!E:E,EF_SME_TABLE!C:C,""),"")</f>
        <v/>
      </c>
      <c r="F4005" t="str">
        <f t="shared" ca="1" si="62"/>
        <v/>
      </c>
    </row>
    <row r="4006" spans="5:6" x14ac:dyDescent="0.35">
      <c r="E4006" t="str">
        <f ca="1">IFERROR(_xludf.XLOOKUP(I4006,EF_SME_TABLE!E:E,EF_SME_TABLE!C:C,""),"")</f>
        <v/>
      </c>
      <c r="F4006" t="str">
        <f t="shared" ca="1" si="62"/>
        <v/>
      </c>
    </row>
    <row r="4007" spans="5:6" x14ac:dyDescent="0.35">
      <c r="E4007" t="str">
        <f ca="1">IFERROR(_xludf.XLOOKUP(I4007,EF_SME_TABLE!E:E,EF_SME_TABLE!C:C,""),"")</f>
        <v/>
      </c>
      <c r="F4007" t="str">
        <f t="shared" ca="1" si="62"/>
        <v/>
      </c>
    </row>
    <row r="4008" spans="5:6" x14ac:dyDescent="0.35">
      <c r="E4008" t="str">
        <f ca="1">IFERROR(_xludf.XLOOKUP(I4008,EF_SME_TABLE!E:E,EF_SME_TABLE!C:C,""),"")</f>
        <v/>
      </c>
      <c r="F4008" t="str">
        <f t="shared" ca="1" si="62"/>
        <v/>
      </c>
    </row>
    <row r="4009" spans="5:6" x14ac:dyDescent="0.35">
      <c r="E4009" t="str">
        <f ca="1">IFERROR(_xludf.XLOOKUP(I4009,EF_SME_TABLE!E:E,EF_SME_TABLE!C:C,""),"")</f>
        <v/>
      </c>
      <c r="F4009" t="str">
        <f t="shared" ca="1" si="62"/>
        <v/>
      </c>
    </row>
    <row r="4010" spans="5:6" x14ac:dyDescent="0.35">
      <c r="E4010" t="str">
        <f ca="1">IFERROR(_xludf.XLOOKUP(I4010,EF_SME_TABLE!E:E,EF_SME_TABLE!C:C,""),"")</f>
        <v/>
      </c>
      <c r="F4010" t="str">
        <f t="shared" ca="1" si="62"/>
        <v/>
      </c>
    </row>
    <row r="4011" spans="5:6" x14ac:dyDescent="0.35">
      <c r="E4011" t="str">
        <f ca="1">IFERROR(_xludf.XLOOKUP(I4011,EF_SME_TABLE!E:E,EF_SME_TABLE!C:C,""),"")</f>
        <v/>
      </c>
      <c r="F4011" t="str">
        <f t="shared" ca="1" si="62"/>
        <v/>
      </c>
    </row>
    <row r="4012" spans="5:6" x14ac:dyDescent="0.35">
      <c r="E4012" t="str">
        <f ca="1">IFERROR(_xludf.XLOOKUP(I4012,EF_SME_TABLE!E:E,EF_SME_TABLE!C:C,""),"")</f>
        <v/>
      </c>
      <c r="F4012" t="str">
        <f t="shared" ca="1" si="62"/>
        <v/>
      </c>
    </row>
    <row r="4013" spans="5:6" x14ac:dyDescent="0.35">
      <c r="E4013" t="str">
        <f ca="1">IFERROR(_xludf.XLOOKUP(I4013,EF_SME_TABLE!E:E,EF_SME_TABLE!C:C,""),"")</f>
        <v/>
      </c>
      <c r="F4013" t="str">
        <f t="shared" ca="1" si="62"/>
        <v/>
      </c>
    </row>
    <row r="4014" spans="5:6" x14ac:dyDescent="0.35">
      <c r="E4014" t="str">
        <f ca="1">IFERROR(_xludf.XLOOKUP(I4014,EF_SME_TABLE!E:E,EF_SME_TABLE!C:C,""),"")</f>
        <v/>
      </c>
      <c r="F4014" t="str">
        <f t="shared" ca="1" si="62"/>
        <v/>
      </c>
    </row>
    <row r="4015" spans="5:6" x14ac:dyDescent="0.35">
      <c r="E4015" t="str">
        <f ca="1">IFERROR(_xludf.XLOOKUP(I4015,EF_SME_TABLE!E:E,EF_SME_TABLE!C:C,""),"")</f>
        <v/>
      </c>
      <c r="F4015" t="str">
        <f t="shared" ca="1" si="62"/>
        <v/>
      </c>
    </row>
    <row r="4016" spans="5:6" x14ac:dyDescent="0.35">
      <c r="E4016" t="str">
        <f ca="1">IFERROR(_xludf.XLOOKUP(I4016,EF_SME_TABLE!E:E,EF_SME_TABLE!C:C,""),"")</f>
        <v/>
      </c>
      <c r="F4016" t="str">
        <f t="shared" ca="1" si="62"/>
        <v/>
      </c>
    </row>
    <row r="4017" spans="5:6" x14ac:dyDescent="0.35">
      <c r="E4017" t="str">
        <f ca="1">IFERROR(_xludf.XLOOKUP(I4017,EF_SME_TABLE!E:E,EF_SME_TABLE!C:C,""),"")</f>
        <v/>
      </c>
      <c r="F4017" t="str">
        <f t="shared" ca="1" si="62"/>
        <v/>
      </c>
    </row>
    <row r="4018" spans="5:6" x14ac:dyDescent="0.35">
      <c r="E4018" t="str">
        <f ca="1">IFERROR(_xludf.XLOOKUP(I4018,EF_SME_TABLE!E:E,EF_SME_TABLE!C:C,""),"")</f>
        <v/>
      </c>
      <c r="F4018" t="str">
        <f t="shared" ca="1" si="62"/>
        <v/>
      </c>
    </row>
    <row r="4019" spans="5:6" x14ac:dyDescent="0.35">
      <c r="E4019" t="str">
        <f ca="1">IFERROR(_xludf.XLOOKUP(I4019,EF_SME_TABLE!E:E,EF_SME_TABLE!C:C,""),"")</f>
        <v/>
      </c>
      <c r="F4019" t="str">
        <f t="shared" ca="1" si="62"/>
        <v/>
      </c>
    </row>
    <row r="4020" spans="5:6" x14ac:dyDescent="0.35">
      <c r="E4020" t="str">
        <f ca="1">IFERROR(_xludf.XLOOKUP(I4020,EF_SME_TABLE!E:E,EF_SME_TABLE!C:C,""),"")</f>
        <v/>
      </c>
      <c r="F4020" t="str">
        <f t="shared" ca="1" si="62"/>
        <v/>
      </c>
    </row>
    <row r="4021" spans="5:6" x14ac:dyDescent="0.35">
      <c r="E4021" t="str">
        <f ca="1">IFERROR(_xludf.XLOOKUP(I4021,EF_SME_TABLE!E:E,EF_SME_TABLE!C:C,""),"")</f>
        <v/>
      </c>
      <c r="F4021" t="str">
        <f t="shared" ca="1" si="62"/>
        <v/>
      </c>
    </row>
    <row r="4022" spans="5:6" x14ac:dyDescent="0.35">
      <c r="E4022" t="str">
        <f ca="1">IFERROR(_xludf.XLOOKUP(I4022,EF_SME_TABLE!E:E,EF_SME_TABLE!C:C,""),"")</f>
        <v/>
      </c>
      <c r="F4022" t="str">
        <f t="shared" ca="1" si="62"/>
        <v/>
      </c>
    </row>
    <row r="4023" spans="5:6" x14ac:dyDescent="0.35">
      <c r="E4023" t="str">
        <f ca="1">IFERROR(_xludf.XLOOKUP(I4023,EF_SME_TABLE!E:E,EF_SME_TABLE!C:C,""),"")</f>
        <v/>
      </c>
      <c r="F4023" t="str">
        <f t="shared" ca="1" si="62"/>
        <v/>
      </c>
    </row>
    <row r="4024" spans="5:6" x14ac:dyDescent="0.35">
      <c r="E4024" t="str">
        <f ca="1">IFERROR(_xludf.XLOOKUP(I4024,EF_SME_TABLE!E:E,EF_SME_TABLE!C:C,""),"")</f>
        <v/>
      </c>
      <c r="F4024" t="str">
        <f t="shared" ca="1" si="62"/>
        <v/>
      </c>
    </row>
    <row r="4025" spans="5:6" x14ac:dyDescent="0.35">
      <c r="E4025" t="str">
        <f ca="1">IFERROR(_xludf.XLOOKUP(I4025,EF_SME_TABLE!E:E,EF_SME_TABLE!C:C,""),"")</f>
        <v/>
      </c>
      <c r="F4025" t="str">
        <f t="shared" ca="1" si="62"/>
        <v/>
      </c>
    </row>
    <row r="4026" spans="5:6" x14ac:dyDescent="0.35">
      <c r="E4026" t="str">
        <f ca="1">IFERROR(_xludf.XLOOKUP(I4026,EF_SME_TABLE!E:E,EF_SME_TABLE!C:C,""),"")</f>
        <v/>
      </c>
      <c r="F4026" t="str">
        <f t="shared" ca="1" si="62"/>
        <v/>
      </c>
    </row>
    <row r="4027" spans="5:6" x14ac:dyDescent="0.35">
      <c r="E4027" t="str">
        <f ca="1">IFERROR(_xludf.XLOOKUP(I4027,EF_SME_TABLE!E:E,EF_SME_TABLE!C:C,""),"")</f>
        <v/>
      </c>
      <c r="F4027" t="str">
        <f t="shared" ca="1" si="62"/>
        <v/>
      </c>
    </row>
    <row r="4028" spans="5:6" x14ac:dyDescent="0.35">
      <c r="E4028" t="str">
        <f ca="1">IFERROR(_xludf.XLOOKUP(I4028,EF_SME_TABLE!E:E,EF_SME_TABLE!C:C,""),"")</f>
        <v/>
      </c>
      <c r="F4028" t="str">
        <f t="shared" ca="1" si="62"/>
        <v/>
      </c>
    </row>
    <row r="4029" spans="5:6" x14ac:dyDescent="0.35">
      <c r="E4029" t="str">
        <f ca="1">IFERROR(_xludf.XLOOKUP(I4029,EF_SME_TABLE!E:E,EF_SME_TABLE!C:C,""),"")</f>
        <v/>
      </c>
      <c r="F4029" t="str">
        <f t="shared" ca="1" si="62"/>
        <v/>
      </c>
    </row>
    <row r="4030" spans="5:6" x14ac:dyDescent="0.35">
      <c r="E4030" t="str">
        <f ca="1">IFERROR(_xludf.XLOOKUP(I4030,EF_SME_TABLE!E:E,EF_SME_TABLE!C:C,""),"")</f>
        <v/>
      </c>
      <c r="F4030" t="str">
        <f t="shared" ca="1" si="62"/>
        <v/>
      </c>
    </row>
    <row r="4031" spans="5:6" x14ac:dyDescent="0.35">
      <c r="E4031" t="str">
        <f ca="1">IFERROR(_xludf.XLOOKUP(I4031,EF_SME_TABLE!E:E,EF_SME_TABLE!C:C,""),"")</f>
        <v/>
      </c>
      <c r="F4031" t="str">
        <f t="shared" ca="1" si="62"/>
        <v/>
      </c>
    </row>
    <row r="4032" spans="5:6" x14ac:dyDescent="0.35">
      <c r="E4032" t="str">
        <f ca="1">IFERROR(_xludf.XLOOKUP(I4032,EF_SME_TABLE!E:E,EF_SME_TABLE!C:C,""),"")</f>
        <v/>
      </c>
      <c r="F4032" t="str">
        <f t="shared" ca="1" si="62"/>
        <v/>
      </c>
    </row>
    <row r="4033" spans="5:6" x14ac:dyDescent="0.35">
      <c r="E4033" t="str">
        <f ca="1">IFERROR(_xludf.XLOOKUP(I4033,EF_SME_TABLE!E:E,EF_SME_TABLE!C:C,""),"")</f>
        <v/>
      </c>
      <c r="F4033" t="str">
        <f t="shared" ca="1" si="62"/>
        <v/>
      </c>
    </row>
    <row r="4034" spans="5:6" x14ac:dyDescent="0.35">
      <c r="E4034" t="str">
        <f ca="1">IFERROR(_xludf.XLOOKUP(I4034,EF_SME_TABLE!E:E,EF_SME_TABLE!C:C,""),"")</f>
        <v/>
      </c>
      <c r="F4034" t="str">
        <f t="shared" ref="F4034:F4097" ca="1" si="63">IF(AND(D4034&lt;&gt;"",E4034&lt;&gt;""), D4034*E4034/1000, "")</f>
        <v/>
      </c>
    </row>
    <row r="4035" spans="5:6" x14ac:dyDescent="0.35">
      <c r="E4035" t="str">
        <f ca="1">IFERROR(_xludf.XLOOKUP(I4035,EF_SME_TABLE!E:E,EF_SME_TABLE!C:C,""),"")</f>
        <v/>
      </c>
      <c r="F4035" t="str">
        <f t="shared" ca="1" si="63"/>
        <v/>
      </c>
    </row>
    <row r="4036" spans="5:6" x14ac:dyDescent="0.35">
      <c r="E4036" t="str">
        <f ca="1">IFERROR(_xludf.XLOOKUP(I4036,EF_SME_TABLE!E:E,EF_SME_TABLE!C:C,""),"")</f>
        <v/>
      </c>
      <c r="F4036" t="str">
        <f t="shared" ca="1" si="63"/>
        <v/>
      </c>
    </row>
    <row r="4037" spans="5:6" x14ac:dyDescent="0.35">
      <c r="E4037" t="str">
        <f ca="1">IFERROR(_xludf.XLOOKUP(I4037,EF_SME_TABLE!E:E,EF_SME_TABLE!C:C,""),"")</f>
        <v/>
      </c>
      <c r="F4037" t="str">
        <f t="shared" ca="1" si="63"/>
        <v/>
      </c>
    </row>
    <row r="4038" spans="5:6" x14ac:dyDescent="0.35">
      <c r="E4038" t="str">
        <f ca="1">IFERROR(_xludf.XLOOKUP(I4038,EF_SME_TABLE!E:E,EF_SME_TABLE!C:C,""),"")</f>
        <v/>
      </c>
      <c r="F4038" t="str">
        <f t="shared" ca="1" si="63"/>
        <v/>
      </c>
    </row>
    <row r="4039" spans="5:6" x14ac:dyDescent="0.35">
      <c r="E4039" t="str">
        <f ca="1">IFERROR(_xludf.XLOOKUP(I4039,EF_SME_TABLE!E:E,EF_SME_TABLE!C:C,""),"")</f>
        <v/>
      </c>
      <c r="F4039" t="str">
        <f t="shared" ca="1" si="63"/>
        <v/>
      </c>
    </row>
    <row r="4040" spans="5:6" x14ac:dyDescent="0.35">
      <c r="E4040" t="str">
        <f ca="1">IFERROR(_xludf.XLOOKUP(I4040,EF_SME_TABLE!E:E,EF_SME_TABLE!C:C,""),"")</f>
        <v/>
      </c>
      <c r="F4040" t="str">
        <f t="shared" ca="1" si="63"/>
        <v/>
      </c>
    </row>
    <row r="4041" spans="5:6" x14ac:dyDescent="0.35">
      <c r="E4041" t="str">
        <f ca="1">IFERROR(_xludf.XLOOKUP(I4041,EF_SME_TABLE!E:E,EF_SME_TABLE!C:C,""),"")</f>
        <v/>
      </c>
      <c r="F4041" t="str">
        <f t="shared" ca="1" si="63"/>
        <v/>
      </c>
    </row>
    <row r="4042" spans="5:6" x14ac:dyDescent="0.35">
      <c r="E4042" t="str">
        <f ca="1">IFERROR(_xludf.XLOOKUP(I4042,EF_SME_TABLE!E:E,EF_SME_TABLE!C:C,""),"")</f>
        <v/>
      </c>
      <c r="F4042" t="str">
        <f t="shared" ca="1" si="63"/>
        <v/>
      </c>
    </row>
    <row r="4043" spans="5:6" x14ac:dyDescent="0.35">
      <c r="E4043" t="str">
        <f ca="1">IFERROR(_xludf.XLOOKUP(I4043,EF_SME_TABLE!E:E,EF_SME_TABLE!C:C,""),"")</f>
        <v/>
      </c>
      <c r="F4043" t="str">
        <f t="shared" ca="1" si="63"/>
        <v/>
      </c>
    </row>
    <row r="4044" spans="5:6" x14ac:dyDescent="0.35">
      <c r="E4044" t="str">
        <f ca="1">IFERROR(_xludf.XLOOKUP(I4044,EF_SME_TABLE!E:E,EF_SME_TABLE!C:C,""),"")</f>
        <v/>
      </c>
      <c r="F4044" t="str">
        <f t="shared" ca="1" si="63"/>
        <v/>
      </c>
    </row>
    <row r="4045" spans="5:6" x14ac:dyDescent="0.35">
      <c r="E4045" t="str">
        <f ca="1">IFERROR(_xludf.XLOOKUP(I4045,EF_SME_TABLE!E:E,EF_SME_TABLE!C:C,""),"")</f>
        <v/>
      </c>
      <c r="F4045" t="str">
        <f t="shared" ca="1" si="63"/>
        <v/>
      </c>
    </row>
    <row r="4046" spans="5:6" x14ac:dyDescent="0.35">
      <c r="E4046" t="str">
        <f ca="1">IFERROR(_xludf.XLOOKUP(I4046,EF_SME_TABLE!E:E,EF_SME_TABLE!C:C,""),"")</f>
        <v/>
      </c>
      <c r="F4046" t="str">
        <f t="shared" ca="1" si="63"/>
        <v/>
      </c>
    </row>
    <row r="4047" spans="5:6" x14ac:dyDescent="0.35">
      <c r="E4047" t="str">
        <f ca="1">IFERROR(_xludf.XLOOKUP(I4047,EF_SME_TABLE!E:E,EF_SME_TABLE!C:C,""),"")</f>
        <v/>
      </c>
      <c r="F4047" t="str">
        <f t="shared" ca="1" si="63"/>
        <v/>
      </c>
    </row>
    <row r="4048" spans="5:6" x14ac:dyDescent="0.35">
      <c r="E4048" t="str">
        <f ca="1">IFERROR(_xludf.XLOOKUP(I4048,EF_SME_TABLE!E:E,EF_SME_TABLE!C:C,""),"")</f>
        <v/>
      </c>
      <c r="F4048" t="str">
        <f t="shared" ca="1" si="63"/>
        <v/>
      </c>
    </row>
    <row r="4049" spans="5:6" x14ac:dyDescent="0.35">
      <c r="E4049" t="str">
        <f ca="1">IFERROR(_xludf.XLOOKUP(I4049,EF_SME_TABLE!E:E,EF_SME_TABLE!C:C,""),"")</f>
        <v/>
      </c>
      <c r="F4049" t="str">
        <f t="shared" ca="1" si="63"/>
        <v/>
      </c>
    </row>
    <row r="4050" spans="5:6" x14ac:dyDescent="0.35">
      <c r="E4050" t="str">
        <f ca="1">IFERROR(_xludf.XLOOKUP(I4050,EF_SME_TABLE!E:E,EF_SME_TABLE!C:C,""),"")</f>
        <v/>
      </c>
      <c r="F4050" t="str">
        <f t="shared" ca="1" si="63"/>
        <v/>
      </c>
    </row>
    <row r="4051" spans="5:6" x14ac:dyDescent="0.35">
      <c r="E4051" t="str">
        <f ca="1">IFERROR(_xludf.XLOOKUP(I4051,EF_SME_TABLE!E:E,EF_SME_TABLE!C:C,""),"")</f>
        <v/>
      </c>
      <c r="F4051" t="str">
        <f t="shared" ca="1" si="63"/>
        <v/>
      </c>
    </row>
    <row r="4052" spans="5:6" x14ac:dyDescent="0.35">
      <c r="E4052" t="str">
        <f ca="1">IFERROR(_xludf.XLOOKUP(I4052,EF_SME_TABLE!E:E,EF_SME_TABLE!C:C,""),"")</f>
        <v/>
      </c>
      <c r="F4052" t="str">
        <f t="shared" ca="1" si="63"/>
        <v/>
      </c>
    </row>
    <row r="4053" spans="5:6" x14ac:dyDescent="0.35">
      <c r="E4053" t="str">
        <f ca="1">IFERROR(_xludf.XLOOKUP(I4053,EF_SME_TABLE!E:E,EF_SME_TABLE!C:C,""),"")</f>
        <v/>
      </c>
      <c r="F4053" t="str">
        <f t="shared" ca="1" si="63"/>
        <v/>
      </c>
    </row>
    <row r="4054" spans="5:6" x14ac:dyDescent="0.35">
      <c r="E4054" t="str">
        <f ca="1">IFERROR(_xludf.XLOOKUP(I4054,EF_SME_TABLE!E:E,EF_SME_TABLE!C:C,""),"")</f>
        <v/>
      </c>
      <c r="F4054" t="str">
        <f t="shared" ca="1" si="63"/>
        <v/>
      </c>
    </row>
    <row r="4055" spans="5:6" x14ac:dyDescent="0.35">
      <c r="E4055" t="str">
        <f ca="1">IFERROR(_xludf.XLOOKUP(I4055,EF_SME_TABLE!E:E,EF_SME_TABLE!C:C,""),"")</f>
        <v/>
      </c>
      <c r="F4055" t="str">
        <f t="shared" ca="1" si="63"/>
        <v/>
      </c>
    </row>
    <row r="4056" spans="5:6" x14ac:dyDescent="0.35">
      <c r="E4056" t="str">
        <f ca="1">IFERROR(_xludf.XLOOKUP(I4056,EF_SME_TABLE!E:E,EF_SME_TABLE!C:C,""),"")</f>
        <v/>
      </c>
      <c r="F4056" t="str">
        <f t="shared" ca="1" si="63"/>
        <v/>
      </c>
    </row>
    <row r="4057" spans="5:6" x14ac:dyDescent="0.35">
      <c r="E4057" t="str">
        <f ca="1">IFERROR(_xludf.XLOOKUP(I4057,EF_SME_TABLE!E:E,EF_SME_TABLE!C:C,""),"")</f>
        <v/>
      </c>
      <c r="F4057" t="str">
        <f t="shared" ca="1" si="63"/>
        <v/>
      </c>
    </row>
    <row r="4058" spans="5:6" x14ac:dyDescent="0.35">
      <c r="E4058" t="str">
        <f ca="1">IFERROR(_xludf.XLOOKUP(I4058,EF_SME_TABLE!E:E,EF_SME_TABLE!C:C,""),"")</f>
        <v/>
      </c>
      <c r="F4058" t="str">
        <f t="shared" ca="1" si="63"/>
        <v/>
      </c>
    </row>
    <row r="4059" spans="5:6" x14ac:dyDescent="0.35">
      <c r="E4059" t="str">
        <f ca="1">IFERROR(_xludf.XLOOKUP(I4059,EF_SME_TABLE!E:E,EF_SME_TABLE!C:C,""),"")</f>
        <v/>
      </c>
      <c r="F4059" t="str">
        <f t="shared" ca="1" si="63"/>
        <v/>
      </c>
    </row>
    <row r="4060" spans="5:6" x14ac:dyDescent="0.35">
      <c r="E4060" t="str">
        <f ca="1">IFERROR(_xludf.XLOOKUP(I4060,EF_SME_TABLE!E:E,EF_SME_TABLE!C:C,""),"")</f>
        <v/>
      </c>
      <c r="F4060" t="str">
        <f t="shared" ca="1" si="63"/>
        <v/>
      </c>
    </row>
    <row r="4061" spans="5:6" x14ac:dyDescent="0.35">
      <c r="E4061" t="str">
        <f ca="1">IFERROR(_xludf.XLOOKUP(I4061,EF_SME_TABLE!E:E,EF_SME_TABLE!C:C,""),"")</f>
        <v/>
      </c>
      <c r="F4061" t="str">
        <f t="shared" ca="1" si="63"/>
        <v/>
      </c>
    </row>
    <row r="4062" spans="5:6" x14ac:dyDescent="0.35">
      <c r="E4062" t="str">
        <f ca="1">IFERROR(_xludf.XLOOKUP(I4062,EF_SME_TABLE!E:E,EF_SME_TABLE!C:C,""),"")</f>
        <v/>
      </c>
      <c r="F4062" t="str">
        <f t="shared" ca="1" si="63"/>
        <v/>
      </c>
    </row>
    <row r="4063" spans="5:6" x14ac:dyDescent="0.35">
      <c r="E4063" t="str">
        <f ca="1">IFERROR(_xludf.XLOOKUP(I4063,EF_SME_TABLE!E:E,EF_SME_TABLE!C:C,""),"")</f>
        <v/>
      </c>
      <c r="F4063" t="str">
        <f t="shared" ca="1" si="63"/>
        <v/>
      </c>
    </row>
    <row r="4064" spans="5:6" x14ac:dyDescent="0.35">
      <c r="E4064" t="str">
        <f ca="1">IFERROR(_xludf.XLOOKUP(I4064,EF_SME_TABLE!E:E,EF_SME_TABLE!C:C,""),"")</f>
        <v/>
      </c>
      <c r="F4064" t="str">
        <f t="shared" ca="1" si="63"/>
        <v/>
      </c>
    </row>
    <row r="4065" spans="5:6" x14ac:dyDescent="0.35">
      <c r="E4065" t="str">
        <f ca="1">IFERROR(_xludf.XLOOKUP(I4065,EF_SME_TABLE!E:E,EF_SME_TABLE!C:C,""),"")</f>
        <v/>
      </c>
      <c r="F4065" t="str">
        <f t="shared" ca="1" si="63"/>
        <v/>
      </c>
    </row>
    <row r="4066" spans="5:6" x14ac:dyDescent="0.35">
      <c r="E4066" t="str">
        <f ca="1">IFERROR(_xludf.XLOOKUP(I4066,EF_SME_TABLE!E:E,EF_SME_TABLE!C:C,""),"")</f>
        <v/>
      </c>
      <c r="F4066" t="str">
        <f t="shared" ca="1" si="63"/>
        <v/>
      </c>
    </row>
    <row r="4067" spans="5:6" x14ac:dyDescent="0.35">
      <c r="E4067" t="str">
        <f ca="1">IFERROR(_xludf.XLOOKUP(I4067,EF_SME_TABLE!E:E,EF_SME_TABLE!C:C,""),"")</f>
        <v/>
      </c>
      <c r="F4067" t="str">
        <f t="shared" ca="1" si="63"/>
        <v/>
      </c>
    </row>
    <row r="4068" spans="5:6" x14ac:dyDescent="0.35">
      <c r="E4068" t="str">
        <f ca="1">IFERROR(_xludf.XLOOKUP(I4068,EF_SME_TABLE!E:E,EF_SME_TABLE!C:C,""),"")</f>
        <v/>
      </c>
      <c r="F4068" t="str">
        <f t="shared" ca="1" si="63"/>
        <v/>
      </c>
    </row>
    <row r="4069" spans="5:6" x14ac:dyDescent="0.35">
      <c r="E4069" t="str">
        <f ca="1">IFERROR(_xludf.XLOOKUP(I4069,EF_SME_TABLE!E:E,EF_SME_TABLE!C:C,""),"")</f>
        <v/>
      </c>
      <c r="F4069" t="str">
        <f t="shared" ca="1" si="63"/>
        <v/>
      </c>
    </row>
    <row r="4070" spans="5:6" x14ac:dyDescent="0.35">
      <c r="E4070" t="str">
        <f ca="1">IFERROR(_xludf.XLOOKUP(I4070,EF_SME_TABLE!E:E,EF_SME_TABLE!C:C,""),"")</f>
        <v/>
      </c>
      <c r="F4070" t="str">
        <f t="shared" ca="1" si="63"/>
        <v/>
      </c>
    </row>
    <row r="4071" spans="5:6" x14ac:dyDescent="0.35">
      <c r="E4071" t="str">
        <f ca="1">IFERROR(_xludf.XLOOKUP(I4071,EF_SME_TABLE!E:E,EF_SME_TABLE!C:C,""),"")</f>
        <v/>
      </c>
      <c r="F4071" t="str">
        <f t="shared" ca="1" si="63"/>
        <v/>
      </c>
    </row>
    <row r="4072" spans="5:6" x14ac:dyDescent="0.35">
      <c r="E4072" t="str">
        <f ca="1">IFERROR(_xludf.XLOOKUP(I4072,EF_SME_TABLE!E:E,EF_SME_TABLE!C:C,""),"")</f>
        <v/>
      </c>
      <c r="F4072" t="str">
        <f t="shared" ca="1" si="63"/>
        <v/>
      </c>
    </row>
    <row r="4073" spans="5:6" x14ac:dyDescent="0.35">
      <c r="E4073" t="str">
        <f ca="1">IFERROR(_xludf.XLOOKUP(I4073,EF_SME_TABLE!E:E,EF_SME_TABLE!C:C,""),"")</f>
        <v/>
      </c>
      <c r="F4073" t="str">
        <f t="shared" ca="1" si="63"/>
        <v/>
      </c>
    </row>
    <row r="4074" spans="5:6" x14ac:dyDescent="0.35">
      <c r="E4074" t="str">
        <f ca="1">IFERROR(_xludf.XLOOKUP(I4074,EF_SME_TABLE!E:E,EF_SME_TABLE!C:C,""),"")</f>
        <v/>
      </c>
      <c r="F4074" t="str">
        <f t="shared" ca="1" si="63"/>
        <v/>
      </c>
    </row>
    <row r="4075" spans="5:6" x14ac:dyDescent="0.35">
      <c r="E4075" t="str">
        <f ca="1">IFERROR(_xludf.XLOOKUP(I4075,EF_SME_TABLE!E:E,EF_SME_TABLE!C:C,""),"")</f>
        <v/>
      </c>
      <c r="F4075" t="str">
        <f t="shared" ca="1" si="63"/>
        <v/>
      </c>
    </row>
    <row r="4076" spans="5:6" x14ac:dyDescent="0.35">
      <c r="E4076" t="str">
        <f ca="1">IFERROR(_xludf.XLOOKUP(I4076,EF_SME_TABLE!E:E,EF_SME_TABLE!C:C,""),"")</f>
        <v/>
      </c>
      <c r="F4076" t="str">
        <f t="shared" ca="1" si="63"/>
        <v/>
      </c>
    </row>
    <row r="4077" spans="5:6" x14ac:dyDescent="0.35">
      <c r="E4077" t="str">
        <f ca="1">IFERROR(_xludf.XLOOKUP(I4077,EF_SME_TABLE!E:E,EF_SME_TABLE!C:C,""),"")</f>
        <v/>
      </c>
      <c r="F4077" t="str">
        <f t="shared" ca="1" si="63"/>
        <v/>
      </c>
    </row>
    <row r="4078" spans="5:6" x14ac:dyDescent="0.35">
      <c r="E4078" t="str">
        <f ca="1">IFERROR(_xludf.XLOOKUP(I4078,EF_SME_TABLE!E:E,EF_SME_TABLE!C:C,""),"")</f>
        <v/>
      </c>
      <c r="F4078" t="str">
        <f t="shared" ca="1" si="63"/>
        <v/>
      </c>
    </row>
    <row r="4079" spans="5:6" x14ac:dyDescent="0.35">
      <c r="E4079" t="str">
        <f ca="1">IFERROR(_xludf.XLOOKUP(I4079,EF_SME_TABLE!E:E,EF_SME_TABLE!C:C,""),"")</f>
        <v/>
      </c>
      <c r="F4079" t="str">
        <f t="shared" ca="1" si="63"/>
        <v/>
      </c>
    </row>
    <row r="4080" spans="5:6" x14ac:dyDescent="0.35">
      <c r="E4080" t="str">
        <f ca="1">IFERROR(_xludf.XLOOKUP(I4080,EF_SME_TABLE!E:E,EF_SME_TABLE!C:C,""),"")</f>
        <v/>
      </c>
      <c r="F4080" t="str">
        <f t="shared" ca="1" si="63"/>
        <v/>
      </c>
    </row>
    <row r="4081" spans="5:6" x14ac:dyDescent="0.35">
      <c r="E4081" t="str">
        <f ca="1">IFERROR(_xludf.XLOOKUP(I4081,EF_SME_TABLE!E:E,EF_SME_TABLE!C:C,""),"")</f>
        <v/>
      </c>
      <c r="F4081" t="str">
        <f t="shared" ca="1" si="63"/>
        <v/>
      </c>
    </row>
    <row r="4082" spans="5:6" x14ac:dyDescent="0.35">
      <c r="E4082" t="str">
        <f ca="1">IFERROR(_xludf.XLOOKUP(I4082,EF_SME_TABLE!E:E,EF_SME_TABLE!C:C,""),"")</f>
        <v/>
      </c>
      <c r="F4082" t="str">
        <f t="shared" ca="1" si="63"/>
        <v/>
      </c>
    </row>
    <row r="4083" spans="5:6" x14ac:dyDescent="0.35">
      <c r="E4083" t="str">
        <f ca="1">IFERROR(_xludf.XLOOKUP(I4083,EF_SME_TABLE!E:E,EF_SME_TABLE!C:C,""),"")</f>
        <v/>
      </c>
      <c r="F4083" t="str">
        <f t="shared" ca="1" si="63"/>
        <v/>
      </c>
    </row>
    <row r="4084" spans="5:6" x14ac:dyDescent="0.35">
      <c r="E4084" t="str">
        <f ca="1">IFERROR(_xludf.XLOOKUP(I4084,EF_SME_TABLE!E:E,EF_SME_TABLE!C:C,""),"")</f>
        <v/>
      </c>
      <c r="F4084" t="str">
        <f t="shared" ca="1" si="63"/>
        <v/>
      </c>
    </row>
    <row r="4085" spans="5:6" x14ac:dyDescent="0.35">
      <c r="E4085" t="str">
        <f ca="1">IFERROR(_xludf.XLOOKUP(I4085,EF_SME_TABLE!E:E,EF_SME_TABLE!C:C,""),"")</f>
        <v/>
      </c>
      <c r="F4085" t="str">
        <f t="shared" ca="1" si="63"/>
        <v/>
      </c>
    </row>
    <row r="4086" spans="5:6" x14ac:dyDescent="0.35">
      <c r="E4086" t="str">
        <f ca="1">IFERROR(_xludf.XLOOKUP(I4086,EF_SME_TABLE!E:E,EF_SME_TABLE!C:C,""),"")</f>
        <v/>
      </c>
      <c r="F4086" t="str">
        <f t="shared" ca="1" si="63"/>
        <v/>
      </c>
    </row>
    <row r="4087" spans="5:6" x14ac:dyDescent="0.35">
      <c r="E4087" t="str">
        <f ca="1">IFERROR(_xludf.XLOOKUP(I4087,EF_SME_TABLE!E:E,EF_SME_TABLE!C:C,""),"")</f>
        <v/>
      </c>
      <c r="F4087" t="str">
        <f t="shared" ca="1" si="63"/>
        <v/>
      </c>
    </row>
    <row r="4088" spans="5:6" x14ac:dyDescent="0.35">
      <c r="E4088" t="str">
        <f ca="1">IFERROR(_xludf.XLOOKUP(I4088,EF_SME_TABLE!E:E,EF_SME_TABLE!C:C,""),"")</f>
        <v/>
      </c>
      <c r="F4088" t="str">
        <f t="shared" ca="1" si="63"/>
        <v/>
      </c>
    </row>
    <row r="4089" spans="5:6" x14ac:dyDescent="0.35">
      <c r="E4089" t="str">
        <f ca="1">IFERROR(_xludf.XLOOKUP(I4089,EF_SME_TABLE!E:E,EF_SME_TABLE!C:C,""),"")</f>
        <v/>
      </c>
      <c r="F4089" t="str">
        <f t="shared" ca="1" si="63"/>
        <v/>
      </c>
    </row>
    <row r="4090" spans="5:6" x14ac:dyDescent="0.35">
      <c r="E4090" t="str">
        <f ca="1">IFERROR(_xludf.XLOOKUP(I4090,EF_SME_TABLE!E:E,EF_SME_TABLE!C:C,""),"")</f>
        <v/>
      </c>
      <c r="F4090" t="str">
        <f t="shared" ca="1" si="63"/>
        <v/>
      </c>
    </row>
    <row r="4091" spans="5:6" x14ac:dyDescent="0.35">
      <c r="E4091" t="str">
        <f ca="1">IFERROR(_xludf.XLOOKUP(I4091,EF_SME_TABLE!E:E,EF_SME_TABLE!C:C,""),"")</f>
        <v/>
      </c>
      <c r="F4091" t="str">
        <f t="shared" ca="1" si="63"/>
        <v/>
      </c>
    </row>
    <row r="4092" spans="5:6" x14ac:dyDescent="0.35">
      <c r="E4092" t="str">
        <f ca="1">IFERROR(_xludf.XLOOKUP(I4092,EF_SME_TABLE!E:E,EF_SME_TABLE!C:C,""),"")</f>
        <v/>
      </c>
      <c r="F4092" t="str">
        <f t="shared" ca="1" si="63"/>
        <v/>
      </c>
    </row>
    <row r="4093" spans="5:6" x14ac:dyDescent="0.35">
      <c r="E4093" t="str">
        <f ca="1">IFERROR(_xludf.XLOOKUP(I4093,EF_SME_TABLE!E:E,EF_SME_TABLE!C:C,""),"")</f>
        <v/>
      </c>
      <c r="F4093" t="str">
        <f t="shared" ca="1" si="63"/>
        <v/>
      </c>
    </row>
    <row r="4094" spans="5:6" x14ac:dyDescent="0.35">
      <c r="E4094" t="str">
        <f ca="1">IFERROR(_xludf.XLOOKUP(I4094,EF_SME_TABLE!E:E,EF_SME_TABLE!C:C,""),"")</f>
        <v/>
      </c>
      <c r="F4094" t="str">
        <f t="shared" ca="1" si="63"/>
        <v/>
      </c>
    </row>
    <row r="4095" spans="5:6" x14ac:dyDescent="0.35">
      <c r="E4095" t="str">
        <f ca="1">IFERROR(_xludf.XLOOKUP(I4095,EF_SME_TABLE!E:E,EF_SME_TABLE!C:C,""),"")</f>
        <v/>
      </c>
      <c r="F4095" t="str">
        <f t="shared" ca="1" si="63"/>
        <v/>
      </c>
    </row>
    <row r="4096" spans="5:6" x14ac:dyDescent="0.35">
      <c r="E4096" t="str">
        <f ca="1">IFERROR(_xludf.XLOOKUP(I4096,EF_SME_TABLE!E:E,EF_SME_TABLE!C:C,""),"")</f>
        <v/>
      </c>
      <c r="F4096" t="str">
        <f t="shared" ca="1" si="63"/>
        <v/>
      </c>
    </row>
    <row r="4097" spans="5:6" x14ac:dyDescent="0.35">
      <c r="E4097" t="str">
        <f ca="1">IFERROR(_xludf.XLOOKUP(I4097,EF_SME_TABLE!E:E,EF_SME_TABLE!C:C,""),"")</f>
        <v/>
      </c>
      <c r="F4097" t="str">
        <f t="shared" ca="1" si="63"/>
        <v/>
      </c>
    </row>
    <row r="4098" spans="5:6" x14ac:dyDescent="0.35">
      <c r="E4098" t="str">
        <f ca="1">IFERROR(_xludf.XLOOKUP(I4098,EF_SME_TABLE!E:E,EF_SME_TABLE!C:C,""),"")</f>
        <v/>
      </c>
      <c r="F4098" t="str">
        <f t="shared" ref="F4098:F4161" ca="1" si="64">IF(AND(D4098&lt;&gt;"",E4098&lt;&gt;""), D4098*E4098/1000, "")</f>
        <v/>
      </c>
    </row>
    <row r="4099" spans="5:6" x14ac:dyDescent="0.35">
      <c r="E4099" t="str">
        <f ca="1">IFERROR(_xludf.XLOOKUP(I4099,EF_SME_TABLE!E:E,EF_SME_TABLE!C:C,""),"")</f>
        <v/>
      </c>
      <c r="F4099" t="str">
        <f t="shared" ca="1" si="64"/>
        <v/>
      </c>
    </row>
    <row r="4100" spans="5:6" x14ac:dyDescent="0.35">
      <c r="E4100" t="str">
        <f ca="1">IFERROR(_xludf.XLOOKUP(I4100,EF_SME_TABLE!E:E,EF_SME_TABLE!C:C,""),"")</f>
        <v/>
      </c>
      <c r="F4100" t="str">
        <f t="shared" ca="1" si="64"/>
        <v/>
      </c>
    </row>
    <row r="4101" spans="5:6" x14ac:dyDescent="0.35">
      <c r="E4101" t="str">
        <f ca="1">IFERROR(_xludf.XLOOKUP(I4101,EF_SME_TABLE!E:E,EF_SME_TABLE!C:C,""),"")</f>
        <v/>
      </c>
      <c r="F4101" t="str">
        <f t="shared" ca="1" si="64"/>
        <v/>
      </c>
    </row>
    <row r="4102" spans="5:6" x14ac:dyDescent="0.35">
      <c r="E4102" t="str">
        <f ca="1">IFERROR(_xludf.XLOOKUP(I4102,EF_SME_TABLE!E:E,EF_SME_TABLE!C:C,""),"")</f>
        <v/>
      </c>
      <c r="F4102" t="str">
        <f t="shared" ca="1" si="64"/>
        <v/>
      </c>
    </row>
    <row r="4103" spans="5:6" x14ac:dyDescent="0.35">
      <c r="E4103" t="str">
        <f ca="1">IFERROR(_xludf.XLOOKUP(I4103,EF_SME_TABLE!E:E,EF_SME_TABLE!C:C,""),"")</f>
        <v/>
      </c>
      <c r="F4103" t="str">
        <f t="shared" ca="1" si="64"/>
        <v/>
      </c>
    </row>
    <row r="4104" spans="5:6" x14ac:dyDescent="0.35">
      <c r="E4104" t="str">
        <f ca="1">IFERROR(_xludf.XLOOKUP(I4104,EF_SME_TABLE!E:E,EF_SME_TABLE!C:C,""),"")</f>
        <v/>
      </c>
      <c r="F4104" t="str">
        <f t="shared" ca="1" si="64"/>
        <v/>
      </c>
    </row>
    <row r="4105" spans="5:6" x14ac:dyDescent="0.35">
      <c r="E4105" t="str">
        <f ca="1">IFERROR(_xludf.XLOOKUP(I4105,EF_SME_TABLE!E:E,EF_SME_TABLE!C:C,""),"")</f>
        <v/>
      </c>
      <c r="F4105" t="str">
        <f t="shared" ca="1" si="64"/>
        <v/>
      </c>
    </row>
    <row r="4106" spans="5:6" x14ac:dyDescent="0.35">
      <c r="E4106" t="str">
        <f ca="1">IFERROR(_xludf.XLOOKUP(I4106,EF_SME_TABLE!E:E,EF_SME_TABLE!C:C,""),"")</f>
        <v/>
      </c>
      <c r="F4106" t="str">
        <f t="shared" ca="1" si="64"/>
        <v/>
      </c>
    </row>
    <row r="4107" spans="5:6" x14ac:dyDescent="0.35">
      <c r="E4107" t="str">
        <f ca="1">IFERROR(_xludf.XLOOKUP(I4107,EF_SME_TABLE!E:E,EF_SME_TABLE!C:C,""),"")</f>
        <v/>
      </c>
      <c r="F4107" t="str">
        <f t="shared" ca="1" si="64"/>
        <v/>
      </c>
    </row>
    <row r="4108" spans="5:6" x14ac:dyDescent="0.35">
      <c r="E4108" t="str">
        <f ca="1">IFERROR(_xludf.XLOOKUP(I4108,EF_SME_TABLE!E:E,EF_SME_TABLE!C:C,""),"")</f>
        <v/>
      </c>
      <c r="F4108" t="str">
        <f t="shared" ca="1" si="64"/>
        <v/>
      </c>
    </row>
    <row r="4109" spans="5:6" x14ac:dyDescent="0.35">
      <c r="E4109" t="str">
        <f ca="1">IFERROR(_xludf.XLOOKUP(I4109,EF_SME_TABLE!E:E,EF_SME_TABLE!C:C,""),"")</f>
        <v/>
      </c>
      <c r="F4109" t="str">
        <f t="shared" ca="1" si="64"/>
        <v/>
      </c>
    </row>
    <row r="4110" spans="5:6" x14ac:dyDescent="0.35">
      <c r="E4110" t="str">
        <f ca="1">IFERROR(_xludf.XLOOKUP(I4110,EF_SME_TABLE!E:E,EF_SME_TABLE!C:C,""),"")</f>
        <v/>
      </c>
      <c r="F4110" t="str">
        <f t="shared" ca="1" si="64"/>
        <v/>
      </c>
    </row>
    <row r="4111" spans="5:6" x14ac:dyDescent="0.35">
      <c r="E4111" t="str">
        <f ca="1">IFERROR(_xludf.XLOOKUP(I4111,EF_SME_TABLE!E:E,EF_SME_TABLE!C:C,""),"")</f>
        <v/>
      </c>
      <c r="F4111" t="str">
        <f t="shared" ca="1" si="64"/>
        <v/>
      </c>
    </row>
    <row r="4112" spans="5:6" x14ac:dyDescent="0.35">
      <c r="E4112" t="str">
        <f ca="1">IFERROR(_xludf.XLOOKUP(I4112,EF_SME_TABLE!E:E,EF_SME_TABLE!C:C,""),"")</f>
        <v/>
      </c>
      <c r="F4112" t="str">
        <f t="shared" ca="1" si="64"/>
        <v/>
      </c>
    </row>
    <row r="4113" spans="5:6" x14ac:dyDescent="0.35">
      <c r="E4113" t="str">
        <f ca="1">IFERROR(_xludf.XLOOKUP(I4113,EF_SME_TABLE!E:E,EF_SME_TABLE!C:C,""),"")</f>
        <v/>
      </c>
      <c r="F4113" t="str">
        <f t="shared" ca="1" si="64"/>
        <v/>
      </c>
    </row>
    <row r="4114" spans="5:6" x14ac:dyDescent="0.35">
      <c r="E4114" t="str">
        <f ca="1">IFERROR(_xludf.XLOOKUP(I4114,EF_SME_TABLE!E:E,EF_SME_TABLE!C:C,""),"")</f>
        <v/>
      </c>
      <c r="F4114" t="str">
        <f t="shared" ca="1" si="64"/>
        <v/>
      </c>
    </row>
    <row r="4115" spans="5:6" x14ac:dyDescent="0.35">
      <c r="E4115" t="str">
        <f ca="1">IFERROR(_xludf.XLOOKUP(I4115,EF_SME_TABLE!E:E,EF_SME_TABLE!C:C,""),"")</f>
        <v/>
      </c>
      <c r="F4115" t="str">
        <f t="shared" ca="1" si="64"/>
        <v/>
      </c>
    </row>
    <row r="4116" spans="5:6" x14ac:dyDescent="0.35">
      <c r="E4116" t="str">
        <f ca="1">IFERROR(_xludf.XLOOKUP(I4116,EF_SME_TABLE!E:E,EF_SME_TABLE!C:C,""),"")</f>
        <v/>
      </c>
      <c r="F4116" t="str">
        <f t="shared" ca="1" si="64"/>
        <v/>
      </c>
    </row>
    <row r="4117" spans="5:6" x14ac:dyDescent="0.35">
      <c r="E4117" t="str">
        <f ca="1">IFERROR(_xludf.XLOOKUP(I4117,EF_SME_TABLE!E:E,EF_SME_TABLE!C:C,""),"")</f>
        <v/>
      </c>
      <c r="F4117" t="str">
        <f t="shared" ca="1" si="64"/>
        <v/>
      </c>
    </row>
    <row r="4118" spans="5:6" x14ac:dyDescent="0.35">
      <c r="E4118" t="str">
        <f ca="1">IFERROR(_xludf.XLOOKUP(I4118,EF_SME_TABLE!E:E,EF_SME_TABLE!C:C,""),"")</f>
        <v/>
      </c>
      <c r="F4118" t="str">
        <f t="shared" ca="1" si="64"/>
        <v/>
      </c>
    </row>
    <row r="4119" spans="5:6" x14ac:dyDescent="0.35">
      <c r="E4119" t="str">
        <f ca="1">IFERROR(_xludf.XLOOKUP(I4119,EF_SME_TABLE!E:E,EF_SME_TABLE!C:C,""),"")</f>
        <v/>
      </c>
      <c r="F4119" t="str">
        <f t="shared" ca="1" si="64"/>
        <v/>
      </c>
    </row>
    <row r="4120" spans="5:6" x14ac:dyDescent="0.35">
      <c r="E4120" t="str">
        <f ca="1">IFERROR(_xludf.XLOOKUP(I4120,EF_SME_TABLE!E:E,EF_SME_TABLE!C:C,""),"")</f>
        <v/>
      </c>
      <c r="F4120" t="str">
        <f t="shared" ca="1" si="64"/>
        <v/>
      </c>
    </row>
    <row r="4121" spans="5:6" x14ac:dyDescent="0.35">
      <c r="E4121" t="str">
        <f ca="1">IFERROR(_xludf.XLOOKUP(I4121,EF_SME_TABLE!E:E,EF_SME_TABLE!C:C,""),"")</f>
        <v/>
      </c>
      <c r="F4121" t="str">
        <f t="shared" ca="1" si="64"/>
        <v/>
      </c>
    </row>
    <row r="4122" spans="5:6" x14ac:dyDescent="0.35">
      <c r="E4122" t="str">
        <f ca="1">IFERROR(_xludf.XLOOKUP(I4122,EF_SME_TABLE!E:E,EF_SME_TABLE!C:C,""),"")</f>
        <v/>
      </c>
      <c r="F4122" t="str">
        <f t="shared" ca="1" si="64"/>
        <v/>
      </c>
    </row>
    <row r="4123" spans="5:6" x14ac:dyDescent="0.35">
      <c r="E4123" t="str">
        <f ca="1">IFERROR(_xludf.XLOOKUP(I4123,EF_SME_TABLE!E:E,EF_SME_TABLE!C:C,""),"")</f>
        <v/>
      </c>
      <c r="F4123" t="str">
        <f t="shared" ca="1" si="64"/>
        <v/>
      </c>
    </row>
    <row r="4124" spans="5:6" x14ac:dyDescent="0.35">
      <c r="E4124" t="str">
        <f ca="1">IFERROR(_xludf.XLOOKUP(I4124,EF_SME_TABLE!E:E,EF_SME_TABLE!C:C,""),"")</f>
        <v/>
      </c>
      <c r="F4124" t="str">
        <f t="shared" ca="1" si="64"/>
        <v/>
      </c>
    </row>
    <row r="4125" spans="5:6" x14ac:dyDescent="0.35">
      <c r="E4125" t="str">
        <f ca="1">IFERROR(_xludf.XLOOKUP(I4125,EF_SME_TABLE!E:E,EF_SME_TABLE!C:C,""),"")</f>
        <v/>
      </c>
      <c r="F4125" t="str">
        <f t="shared" ca="1" si="64"/>
        <v/>
      </c>
    </row>
    <row r="4126" spans="5:6" x14ac:dyDescent="0.35">
      <c r="E4126" t="str">
        <f ca="1">IFERROR(_xludf.XLOOKUP(I4126,EF_SME_TABLE!E:E,EF_SME_TABLE!C:C,""),"")</f>
        <v/>
      </c>
      <c r="F4126" t="str">
        <f t="shared" ca="1" si="64"/>
        <v/>
      </c>
    </row>
    <row r="4127" spans="5:6" x14ac:dyDescent="0.35">
      <c r="E4127" t="str">
        <f ca="1">IFERROR(_xludf.XLOOKUP(I4127,EF_SME_TABLE!E:E,EF_SME_TABLE!C:C,""),"")</f>
        <v/>
      </c>
      <c r="F4127" t="str">
        <f t="shared" ca="1" si="64"/>
        <v/>
      </c>
    </row>
    <row r="4128" spans="5:6" x14ac:dyDescent="0.35">
      <c r="E4128" t="str">
        <f ca="1">IFERROR(_xludf.XLOOKUP(I4128,EF_SME_TABLE!E:E,EF_SME_TABLE!C:C,""),"")</f>
        <v/>
      </c>
      <c r="F4128" t="str">
        <f t="shared" ca="1" si="64"/>
        <v/>
      </c>
    </row>
    <row r="4129" spans="5:6" x14ac:dyDescent="0.35">
      <c r="E4129" t="str">
        <f ca="1">IFERROR(_xludf.XLOOKUP(I4129,EF_SME_TABLE!E:E,EF_SME_TABLE!C:C,""),"")</f>
        <v/>
      </c>
      <c r="F4129" t="str">
        <f t="shared" ca="1" si="64"/>
        <v/>
      </c>
    </row>
    <row r="4130" spans="5:6" x14ac:dyDescent="0.35">
      <c r="E4130" t="str">
        <f ca="1">IFERROR(_xludf.XLOOKUP(I4130,EF_SME_TABLE!E:E,EF_SME_TABLE!C:C,""),"")</f>
        <v/>
      </c>
      <c r="F4130" t="str">
        <f t="shared" ca="1" si="64"/>
        <v/>
      </c>
    </row>
    <row r="4131" spans="5:6" x14ac:dyDescent="0.35">
      <c r="E4131" t="str">
        <f ca="1">IFERROR(_xludf.XLOOKUP(I4131,EF_SME_TABLE!E:E,EF_SME_TABLE!C:C,""),"")</f>
        <v/>
      </c>
      <c r="F4131" t="str">
        <f t="shared" ca="1" si="64"/>
        <v/>
      </c>
    </row>
    <row r="4132" spans="5:6" x14ac:dyDescent="0.35">
      <c r="E4132" t="str">
        <f ca="1">IFERROR(_xludf.XLOOKUP(I4132,EF_SME_TABLE!E:E,EF_SME_TABLE!C:C,""),"")</f>
        <v/>
      </c>
      <c r="F4132" t="str">
        <f t="shared" ca="1" si="64"/>
        <v/>
      </c>
    </row>
    <row r="4133" spans="5:6" x14ac:dyDescent="0.35">
      <c r="E4133" t="str">
        <f ca="1">IFERROR(_xludf.XLOOKUP(I4133,EF_SME_TABLE!E:E,EF_SME_TABLE!C:C,""),"")</f>
        <v/>
      </c>
      <c r="F4133" t="str">
        <f t="shared" ca="1" si="64"/>
        <v/>
      </c>
    </row>
    <row r="4134" spans="5:6" x14ac:dyDescent="0.35">
      <c r="E4134" t="str">
        <f ca="1">IFERROR(_xludf.XLOOKUP(I4134,EF_SME_TABLE!E:E,EF_SME_TABLE!C:C,""),"")</f>
        <v/>
      </c>
      <c r="F4134" t="str">
        <f t="shared" ca="1" si="64"/>
        <v/>
      </c>
    </row>
    <row r="4135" spans="5:6" x14ac:dyDescent="0.35">
      <c r="E4135" t="str">
        <f ca="1">IFERROR(_xludf.XLOOKUP(I4135,EF_SME_TABLE!E:E,EF_SME_TABLE!C:C,""),"")</f>
        <v/>
      </c>
      <c r="F4135" t="str">
        <f t="shared" ca="1" si="64"/>
        <v/>
      </c>
    </row>
    <row r="4136" spans="5:6" x14ac:dyDescent="0.35">
      <c r="E4136" t="str">
        <f ca="1">IFERROR(_xludf.XLOOKUP(I4136,EF_SME_TABLE!E:E,EF_SME_TABLE!C:C,""),"")</f>
        <v/>
      </c>
      <c r="F4136" t="str">
        <f t="shared" ca="1" si="64"/>
        <v/>
      </c>
    </row>
    <row r="4137" spans="5:6" x14ac:dyDescent="0.35">
      <c r="E4137" t="str">
        <f ca="1">IFERROR(_xludf.XLOOKUP(I4137,EF_SME_TABLE!E:E,EF_SME_TABLE!C:C,""),"")</f>
        <v/>
      </c>
      <c r="F4137" t="str">
        <f t="shared" ca="1" si="64"/>
        <v/>
      </c>
    </row>
    <row r="4138" spans="5:6" x14ac:dyDescent="0.35">
      <c r="E4138" t="str">
        <f ca="1">IFERROR(_xludf.XLOOKUP(I4138,EF_SME_TABLE!E:E,EF_SME_TABLE!C:C,""),"")</f>
        <v/>
      </c>
      <c r="F4138" t="str">
        <f t="shared" ca="1" si="64"/>
        <v/>
      </c>
    </row>
    <row r="4139" spans="5:6" x14ac:dyDescent="0.35">
      <c r="E4139" t="str">
        <f ca="1">IFERROR(_xludf.XLOOKUP(I4139,EF_SME_TABLE!E:E,EF_SME_TABLE!C:C,""),"")</f>
        <v/>
      </c>
      <c r="F4139" t="str">
        <f t="shared" ca="1" si="64"/>
        <v/>
      </c>
    </row>
    <row r="4140" spans="5:6" x14ac:dyDescent="0.35">
      <c r="E4140" t="str">
        <f ca="1">IFERROR(_xludf.XLOOKUP(I4140,EF_SME_TABLE!E:E,EF_SME_TABLE!C:C,""),"")</f>
        <v/>
      </c>
      <c r="F4140" t="str">
        <f t="shared" ca="1" si="64"/>
        <v/>
      </c>
    </row>
    <row r="4141" spans="5:6" x14ac:dyDescent="0.35">
      <c r="E4141" t="str">
        <f ca="1">IFERROR(_xludf.XLOOKUP(I4141,EF_SME_TABLE!E:E,EF_SME_TABLE!C:C,""),"")</f>
        <v/>
      </c>
      <c r="F4141" t="str">
        <f t="shared" ca="1" si="64"/>
        <v/>
      </c>
    </row>
    <row r="4142" spans="5:6" x14ac:dyDescent="0.35">
      <c r="E4142" t="str">
        <f ca="1">IFERROR(_xludf.XLOOKUP(I4142,EF_SME_TABLE!E:E,EF_SME_TABLE!C:C,""),"")</f>
        <v/>
      </c>
      <c r="F4142" t="str">
        <f t="shared" ca="1" si="64"/>
        <v/>
      </c>
    </row>
    <row r="4143" spans="5:6" x14ac:dyDescent="0.35">
      <c r="E4143" t="str">
        <f ca="1">IFERROR(_xludf.XLOOKUP(I4143,EF_SME_TABLE!E:E,EF_SME_TABLE!C:C,""),"")</f>
        <v/>
      </c>
      <c r="F4143" t="str">
        <f t="shared" ca="1" si="64"/>
        <v/>
      </c>
    </row>
    <row r="4144" spans="5:6" x14ac:dyDescent="0.35">
      <c r="E4144" t="str">
        <f ca="1">IFERROR(_xludf.XLOOKUP(I4144,EF_SME_TABLE!E:E,EF_SME_TABLE!C:C,""),"")</f>
        <v/>
      </c>
      <c r="F4144" t="str">
        <f t="shared" ca="1" si="64"/>
        <v/>
      </c>
    </row>
    <row r="4145" spans="5:6" x14ac:dyDescent="0.35">
      <c r="E4145" t="str">
        <f ca="1">IFERROR(_xludf.XLOOKUP(I4145,EF_SME_TABLE!E:E,EF_SME_TABLE!C:C,""),"")</f>
        <v/>
      </c>
      <c r="F4145" t="str">
        <f t="shared" ca="1" si="64"/>
        <v/>
      </c>
    </row>
    <row r="4146" spans="5:6" x14ac:dyDescent="0.35">
      <c r="E4146" t="str">
        <f ca="1">IFERROR(_xludf.XLOOKUP(I4146,EF_SME_TABLE!E:E,EF_SME_TABLE!C:C,""),"")</f>
        <v/>
      </c>
      <c r="F4146" t="str">
        <f t="shared" ca="1" si="64"/>
        <v/>
      </c>
    </row>
    <row r="4147" spans="5:6" x14ac:dyDescent="0.35">
      <c r="E4147" t="str">
        <f ca="1">IFERROR(_xludf.XLOOKUP(I4147,EF_SME_TABLE!E:E,EF_SME_TABLE!C:C,""),"")</f>
        <v/>
      </c>
      <c r="F4147" t="str">
        <f t="shared" ca="1" si="64"/>
        <v/>
      </c>
    </row>
    <row r="4148" spans="5:6" x14ac:dyDescent="0.35">
      <c r="E4148" t="str">
        <f ca="1">IFERROR(_xludf.XLOOKUP(I4148,EF_SME_TABLE!E:E,EF_SME_TABLE!C:C,""),"")</f>
        <v/>
      </c>
      <c r="F4148" t="str">
        <f t="shared" ca="1" si="64"/>
        <v/>
      </c>
    </row>
    <row r="4149" spans="5:6" x14ac:dyDescent="0.35">
      <c r="E4149" t="str">
        <f ca="1">IFERROR(_xludf.XLOOKUP(I4149,EF_SME_TABLE!E:E,EF_SME_TABLE!C:C,""),"")</f>
        <v/>
      </c>
      <c r="F4149" t="str">
        <f t="shared" ca="1" si="64"/>
        <v/>
      </c>
    </row>
    <row r="4150" spans="5:6" x14ac:dyDescent="0.35">
      <c r="E4150" t="str">
        <f ca="1">IFERROR(_xludf.XLOOKUP(I4150,EF_SME_TABLE!E:E,EF_SME_TABLE!C:C,""),"")</f>
        <v/>
      </c>
      <c r="F4150" t="str">
        <f t="shared" ca="1" si="64"/>
        <v/>
      </c>
    </row>
    <row r="4151" spans="5:6" x14ac:dyDescent="0.35">
      <c r="E4151" t="str">
        <f ca="1">IFERROR(_xludf.XLOOKUP(I4151,EF_SME_TABLE!E:E,EF_SME_TABLE!C:C,""),"")</f>
        <v/>
      </c>
      <c r="F4151" t="str">
        <f t="shared" ca="1" si="64"/>
        <v/>
      </c>
    </row>
    <row r="4152" spans="5:6" x14ac:dyDescent="0.35">
      <c r="E4152" t="str">
        <f ca="1">IFERROR(_xludf.XLOOKUP(I4152,EF_SME_TABLE!E:E,EF_SME_TABLE!C:C,""),"")</f>
        <v/>
      </c>
      <c r="F4152" t="str">
        <f t="shared" ca="1" si="64"/>
        <v/>
      </c>
    </row>
    <row r="4153" spans="5:6" x14ac:dyDescent="0.35">
      <c r="E4153" t="str">
        <f ca="1">IFERROR(_xludf.XLOOKUP(I4153,EF_SME_TABLE!E:E,EF_SME_TABLE!C:C,""),"")</f>
        <v/>
      </c>
      <c r="F4153" t="str">
        <f t="shared" ca="1" si="64"/>
        <v/>
      </c>
    </row>
    <row r="4154" spans="5:6" x14ac:dyDescent="0.35">
      <c r="E4154" t="str">
        <f ca="1">IFERROR(_xludf.XLOOKUP(I4154,EF_SME_TABLE!E:E,EF_SME_TABLE!C:C,""),"")</f>
        <v/>
      </c>
      <c r="F4154" t="str">
        <f t="shared" ca="1" si="64"/>
        <v/>
      </c>
    </row>
    <row r="4155" spans="5:6" x14ac:dyDescent="0.35">
      <c r="E4155" t="str">
        <f ca="1">IFERROR(_xludf.XLOOKUP(I4155,EF_SME_TABLE!E:E,EF_SME_TABLE!C:C,""),"")</f>
        <v/>
      </c>
      <c r="F4155" t="str">
        <f t="shared" ca="1" si="64"/>
        <v/>
      </c>
    </row>
    <row r="4156" spans="5:6" x14ac:dyDescent="0.35">
      <c r="E4156" t="str">
        <f ca="1">IFERROR(_xludf.XLOOKUP(I4156,EF_SME_TABLE!E:E,EF_SME_TABLE!C:C,""),"")</f>
        <v/>
      </c>
      <c r="F4156" t="str">
        <f t="shared" ca="1" si="64"/>
        <v/>
      </c>
    </row>
    <row r="4157" spans="5:6" x14ac:dyDescent="0.35">
      <c r="E4157" t="str">
        <f ca="1">IFERROR(_xludf.XLOOKUP(I4157,EF_SME_TABLE!E:E,EF_SME_TABLE!C:C,""),"")</f>
        <v/>
      </c>
      <c r="F4157" t="str">
        <f t="shared" ca="1" si="64"/>
        <v/>
      </c>
    </row>
    <row r="4158" spans="5:6" x14ac:dyDescent="0.35">
      <c r="E4158" t="str">
        <f ca="1">IFERROR(_xludf.XLOOKUP(I4158,EF_SME_TABLE!E:E,EF_SME_TABLE!C:C,""),"")</f>
        <v/>
      </c>
      <c r="F4158" t="str">
        <f t="shared" ca="1" si="64"/>
        <v/>
      </c>
    </row>
    <row r="4159" spans="5:6" x14ac:dyDescent="0.35">
      <c r="E4159" t="str">
        <f ca="1">IFERROR(_xludf.XLOOKUP(I4159,EF_SME_TABLE!E:E,EF_SME_TABLE!C:C,""),"")</f>
        <v/>
      </c>
      <c r="F4159" t="str">
        <f t="shared" ca="1" si="64"/>
        <v/>
      </c>
    </row>
    <row r="4160" spans="5:6" x14ac:dyDescent="0.35">
      <c r="E4160" t="str">
        <f ca="1">IFERROR(_xludf.XLOOKUP(I4160,EF_SME_TABLE!E:E,EF_SME_TABLE!C:C,""),"")</f>
        <v/>
      </c>
      <c r="F4160" t="str">
        <f t="shared" ca="1" si="64"/>
        <v/>
      </c>
    </row>
    <row r="4161" spans="5:6" x14ac:dyDescent="0.35">
      <c r="E4161" t="str">
        <f ca="1">IFERROR(_xludf.XLOOKUP(I4161,EF_SME_TABLE!E:E,EF_SME_TABLE!C:C,""),"")</f>
        <v/>
      </c>
      <c r="F4161" t="str">
        <f t="shared" ca="1" si="64"/>
        <v/>
      </c>
    </row>
    <row r="4162" spans="5:6" x14ac:dyDescent="0.35">
      <c r="E4162" t="str">
        <f ca="1">IFERROR(_xludf.XLOOKUP(I4162,EF_SME_TABLE!E:E,EF_SME_TABLE!C:C,""),"")</f>
        <v/>
      </c>
      <c r="F4162" t="str">
        <f t="shared" ref="F4162:F4225" ca="1" si="65">IF(AND(D4162&lt;&gt;"",E4162&lt;&gt;""), D4162*E4162/1000, "")</f>
        <v/>
      </c>
    </row>
    <row r="4163" spans="5:6" x14ac:dyDescent="0.35">
      <c r="E4163" t="str">
        <f ca="1">IFERROR(_xludf.XLOOKUP(I4163,EF_SME_TABLE!E:E,EF_SME_TABLE!C:C,""),"")</f>
        <v/>
      </c>
      <c r="F4163" t="str">
        <f t="shared" ca="1" si="65"/>
        <v/>
      </c>
    </row>
    <row r="4164" spans="5:6" x14ac:dyDescent="0.35">
      <c r="E4164" t="str">
        <f ca="1">IFERROR(_xludf.XLOOKUP(I4164,EF_SME_TABLE!E:E,EF_SME_TABLE!C:C,""),"")</f>
        <v/>
      </c>
      <c r="F4164" t="str">
        <f t="shared" ca="1" si="65"/>
        <v/>
      </c>
    </row>
    <row r="4165" spans="5:6" x14ac:dyDescent="0.35">
      <c r="E4165" t="str">
        <f ca="1">IFERROR(_xludf.XLOOKUP(I4165,EF_SME_TABLE!E:E,EF_SME_TABLE!C:C,""),"")</f>
        <v/>
      </c>
      <c r="F4165" t="str">
        <f t="shared" ca="1" si="65"/>
        <v/>
      </c>
    </row>
    <row r="4166" spans="5:6" x14ac:dyDescent="0.35">
      <c r="E4166" t="str">
        <f ca="1">IFERROR(_xludf.XLOOKUP(I4166,EF_SME_TABLE!E:E,EF_SME_TABLE!C:C,""),"")</f>
        <v/>
      </c>
      <c r="F4166" t="str">
        <f t="shared" ca="1" si="65"/>
        <v/>
      </c>
    </row>
    <row r="4167" spans="5:6" x14ac:dyDescent="0.35">
      <c r="E4167" t="str">
        <f ca="1">IFERROR(_xludf.XLOOKUP(I4167,EF_SME_TABLE!E:E,EF_SME_TABLE!C:C,""),"")</f>
        <v/>
      </c>
      <c r="F4167" t="str">
        <f t="shared" ca="1" si="65"/>
        <v/>
      </c>
    </row>
    <row r="4168" spans="5:6" x14ac:dyDescent="0.35">
      <c r="E4168" t="str">
        <f ca="1">IFERROR(_xludf.XLOOKUP(I4168,EF_SME_TABLE!E:E,EF_SME_TABLE!C:C,""),"")</f>
        <v/>
      </c>
      <c r="F4168" t="str">
        <f t="shared" ca="1" si="65"/>
        <v/>
      </c>
    </row>
    <row r="4169" spans="5:6" x14ac:dyDescent="0.35">
      <c r="E4169" t="str">
        <f ca="1">IFERROR(_xludf.XLOOKUP(I4169,EF_SME_TABLE!E:E,EF_SME_TABLE!C:C,""),"")</f>
        <v/>
      </c>
      <c r="F4169" t="str">
        <f t="shared" ca="1" si="65"/>
        <v/>
      </c>
    </row>
    <row r="4170" spans="5:6" x14ac:dyDescent="0.35">
      <c r="E4170" t="str">
        <f ca="1">IFERROR(_xludf.XLOOKUP(I4170,EF_SME_TABLE!E:E,EF_SME_TABLE!C:C,""),"")</f>
        <v/>
      </c>
      <c r="F4170" t="str">
        <f t="shared" ca="1" si="65"/>
        <v/>
      </c>
    </row>
    <row r="4171" spans="5:6" x14ac:dyDescent="0.35">
      <c r="E4171" t="str">
        <f ca="1">IFERROR(_xludf.XLOOKUP(I4171,EF_SME_TABLE!E:E,EF_SME_TABLE!C:C,""),"")</f>
        <v/>
      </c>
      <c r="F4171" t="str">
        <f t="shared" ca="1" si="65"/>
        <v/>
      </c>
    </row>
    <row r="4172" spans="5:6" x14ac:dyDescent="0.35">
      <c r="E4172" t="str">
        <f ca="1">IFERROR(_xludf.XLOOKUP(I4172,EF_SME_TABLE!E:E,EF_SME_TABLE!C:C,""),"")</f>
        <v/>
      </c>
      <c r="F4172" t="str">
        <f t="shared" ca="1" si="65"/>
        <v/>
      </c>
    </row>
    <row r="4173" spans="5:6" x14ac:dyDescent="0.35">
      <c r="E4173" t="str">
        <f ca="1">IFERROR(_xludf.XLOOKUP(I4173,EF_SME_TABLE!E:E,EF_SME_TABLE!C:C,""),"")</f>
        <v/>
      </c>
      <c r="F4173" t="str">
        <f t="shared" ca="1" si="65"/>
        <v/>
      </c>
    </row>
    <row r="4174" spans="5:6" x14ac:dyDescent="0.35">
      <c r="E4174" t="str">
        <f ca="1">IFERROR(_xludf.XLOOKUP(I4174,EF_SME_TABLE!E:E,EF_SME_TABLE!C:C,""),"")</f>
        <v/>
      </c>
      <c r="F4174" t="str">
        <f t="shared" ca="1" si="65"/>
        <v/>
      </c>
    </row>
    <row r="4175" spans="5:6" x14ac:dyDescent="0.35">
      <c r="E4175" t="str">
        <f ca="1">IFERROR(_xludf.XLOOKUP(I4175,EF_SME_TABLE!E:E,EF_SME_TABLE!C:C,""),"")</f>
        <v/>
      </c>
      <c r="F4175" t="str">
        <f t="shared" ca="1" si="65"/>
        <v/>
      </c>
    </row>
    <row r="4176" spans="5:6" x14ac:dyDescent="0.35">
      <c r="E4176" t="str">
        <f ca="1">IFERROR(_xludf.XLOOKUP(I4176,EF_SME_TABLE!E:E,EF_SME_TABLE!C:C,""),"")</f>
        <v/>
      </c>
      <c r="F4176" t="str">
        <f t="shared" ca="1" si="65"/>
        <v/>
      </c>
    </row>
    <row r="4177" spans="5:6" x14ac:dyDescent="0.35">
      <c r="E4177" t="str">
        <f ca="1">IFERROR(_xludf.XLOOKUP(I4177,EF_SME_TABLE!E:E,EF_SME_TABLE!C:C,""),"")</f>
        <v/>
      </c>
      <c r="F4177" t="str">
        <f t="shared" ca="1" si="65"/>
        <v/>
      </c>
    </row>
    <row r="4178" spans="5:6" x14ac:dyDescent="0.35">
      <c r="E4178" t="str">
        <f ca="1">IFERROR(_xludf.XLOOKUP(I4178,EF_SME_TABLE!E:E,EF_SME_TABLE!C:C,""),"")</f>
        <v/>
      </c>
      <c r="F4178" t="str">
        <f t="shared" ca="1" si="65"/>
        <v/>
      </c>
    </row>
    <row r="4179" spans="5:6" x14ac:dyDescent="0.35">
      <c r="E4179" t="str">
        <f ca="1">IFERROR(_xludf.XLOOKUP(I4179,EF_SME_TABLE!E:E,EF_SME_TABLE!C:C,""),"")</f>
        <v/>
      </c>
      <c r="F4179" t="str">
        <f t="shared" ca="1" si="65"/>
        <v/>
      </c>
    </row>
    <row r="4180" spans="5:6" x14ac:dyDescent="0.35">
      <c r="E4180" t="str">
        <f ca="1">IFERROR(_xludf.XLOOKUP(I4180,EF_SME_TABLE!E:E,EF_SME_TABLE!C:C,""),"")</f>
        <v/>
      </c>
      <c r="F4180" t="str">
        <f t="shared" ca="1" si="65"/>
        <v/>
      </c>
    </row>
    <row r="4181" spans="5:6" x14ac:dyDescent="0.35">
      <c r="E4181" t="str">
        <f ca="1">IFERROR(_xludf.XLOOKUP(I4181,EF_SME_TABLE!E:E,EF_SME_TABLE!C:C,""),"")</f>
        <v/>
      </c>
      <c r="F4181" t="str">
        <f t="shared" ca="1" si="65"/>
        <v/>
      </c>
    </row>
    <row r="4182" spans="5:6" x14ac:dyDescent="0.35">
      <c r="E4182" t="str">
        <f ca="1">IFERROR(_xludf.XLOOKUP(I4182,EF_SME_TABLE!E:E,EF_SME_TABLE!C:C,""),"")</f>
        <v/>
      </c>
      <c r="F4182" t="str">
        <f t="shared" ca="1" si="65"/>
        <v/>
      </c>
    </row>
    <row r="4183" spans="5:6" x14ac:dyDescent="0.35">
      <c r="E4183" t="str">
        <f ca="1">IFERROR(_xludf.XLOOKUP(I4183,EF_SME_TABLE!E:E,EF_SME_TABLE!C:C,""),"")</f>
        <v/>
      </c>
      <c r="F4183" t="str">
        <f t="shared" ca="1" si="65"/>
        <v/>
      </c>
    </row>
    <row r="4184" spans="5:6" x14ac:dyDescent="0.35">
      <c r="E4184" t="str">
        <f ca="1">IFERROR(_xludf.XLOOKUP(I4184,EF_SME_TABLE!E:E,EF_SME_TABLE!C:C,""),"")</f>
        <v/>
      </c>
      <c r="F4184" t="str">
        <f t="shared" ca="1" si="65"/>
        <v/>
      </c>
    </row>
    <row r="4185" spans="5:6" x14ac:dyDescent="0.35">
      <c r="E4185" t="str">
        <f ca="1">IFERROR(_xludf.XLOOKUP(I4185,EF_SME_TABLE!E:E,EF_SME_TABLE!C:C,""),"")</f>
        <v/>
      </c>
      <c r="F4185" t="str">
        <f t="shared" ca="1" si="65"/>
        <v/>
      </c>
    </row>
    <row r="4186" spans="5:6" x14ac:dyDescent="0.35">
      <c r="E4186" t="str">
        <f ca="1">IFERROR(_xludf.XLOOKUP(I4186,EF_SME_TABLE!E:E,EF_SME_TABLE!C:C,""),"")</f>
        <v/>
      </c>
      <c r="F4186" t="str">
        <f t="shared" ca="1" si="65"/>
        <v/>
      </c>
    </row>
    <row r="4187" spans="5:6" x14ac:dyDescent="0.35">
      <c r="E4187" t="str">
        <f ca="1">IFERROR(_xludf.XLOOKUP(I4187,EF_SME_TABLE!E:E,EF_SME_TABLE!C:C,""),"")</f>
        <v/>
      </c>
      <c r="F4187" t="str">
        <f t="shared" ca="1" si="65"/>
        <v/>
      </c>
    </row>
    <row r="4188" spans="5:6" x14ac:dyDescent="0.35">
      <c r="E4188" t="str">
        <f ca="1">IFERROR(_xludf.XLOOKUP(I4188,EF_SME_TABLE!E:E,EF_SME_TABLE!C:C,""),"")</f>
        <v/>
      </c>
      <c r="F4188" t="str">
        <f t="shared" ca="1" si="65"/>
        <v/>
      </c>
    </row>
    <row r="4189" spans="5:6" x14ac:dyDescent="0.35">
      <c r="E4189" t="str">
        <f ca="1">IFERROR(_xludf.XLOOKUP(I4189,EF_SME_TABLE!E:E,EF_SME_TABLE!C:C,""),"")</f>
        <v/>
      </c>
      <c r="F4189" t="str">
        <f t="shared" ca="1" si="65"/>
        <v/>
      </c>
    </row>
    <row r="4190" spans="5:6" x14ac:dyDescent="0.35">
      <c r="E4190" t="str">
        <f ca="1">IFERROR(_xludf.XLOOKUP(I4190,EF_SME_TABLE!E:E,EF_SME_TABLE!C:C,""),"")</f>
        <v/>
      </c>
      <c r="F4190" t="str">
        <f t="shared" ca="1" si="65"/>
        <v/>
      </c>
    </row>
    <row r="4191" spans="5:6" x14ac:dyDescent="0.35">
      <c r="E4191" t="str">
        <f ca="1">IFERROR(_xludf.XLOOKUP(I4191,EF_SME_TABLE!E:E,EF_SME_TABLE!C:C,""),"")</f>
        <v/>
      </c>
      <c r="F4191" t="str">
        <f t="shared" ca="1" si="65"/>
        <v/>
      </c>
    </row>
    <row r="4192" spans="5:6" x14ac:dyDescent="0.35">
      <c r="E4192" t="str">
        <f ca="1">IFERROR(_xludf.XLOOKUP(I4192,EF_SME_TABLE!E:E,EF_SME_TABLE!C:C,""),"")</f>
        <v/>
      </c>
      <c r="F4192" t="str">
        <f t="shared" ca="1" si="65"/>
        <v/>
      </c>
    </row>
    <row r="4193" spans="5:6" x14ac:dyDescent="0.35">
      <c r="E4193" t="str">
        <f ca="1">IFERROR(_xludf.XLOOKUP(I4193,EF_SME_TABLE!E:E,EF_SME_TABLE!C:C,""),"")</f>
        <v/>
      </c>
      <c r="F4193" t="str">
        <f t="shared" ca="1" si="65"/>
        <v/>
      </c>
    </row>
    <row r="4194" spans="5:6" x14ac:dyDescent="0.35">
      <c r="E4194" t="str">
        <f ca="1">IFERROR(_xludf.XLOOKUP(I4194,EF_SME_TABLE!E:E,EF_SME_TABLE!C:C,""),"")</f>
        <v/>
      </c>
      <c r="F4194" t="str">
        <f t="shared" ca="1" si="65"/>
        <v/>
      </c>
    </row>
    <row r="4195" spans="5:6" x14ac:dyDescent="0.35">
      <c r="E4195" t="str">
        <f ca="1">IFERROR(_xludf.XLOOKUP(I4195,EF_SME_TABLE!E:E,EF_SME_TABLE!C:C,""),"")</f>
        <v/>
      </c>
      <c r="F4195" t="str">
        <f t="shared" ca="1" si="65"/>
        <v/>
      </c>
    </row>
    <row r="4196" spans="5:6" x14ac:dyDescent="0.35">
      <c r="E4196" t="str">
        <f ca="1">IFERROR(_xludf.XLOOKUP(I4196,EF_SME_TABLE!E:E,EF_SME_TABLE!C:C,""),"")</f>
        <v/>
      </c>
      <c r="F4196" t="str">
        <f t="shared" ca="1" si="65"/>
        <v/>
      </c>
    </row>
    <row r="4197" spans="5:6" x14ac:dyDescent="0.35">
      <c r="E4197" t="str">
        <f ca="1">IFERROR(_xludf.XLOOKUP(I4197,EF_SME_TABLE!E:E,EF_SME_TABLE!C:C,""),"")</f>
        <v/>
      </c>
      <c r="F4197" t="str">
        <f t="shared" ca="1" si="65"/>
        <v/>
      </c>
    </row>
    <row r="4198" spans="5:6" x14ac:dyDescent="0.35">
      <c r="E4198" t="str">
        <f ca="1">IFERROR(_xludf.XLOOKUP(I4198,EF_SME_TABLE!E:E,EF_SME_TABLE!C:C,""),"")</f>
        <v/>
      </c>
      <c r="F4198" t="str">
        <f t="shared" ca="1" si="65"/>
        <v/>
      </c>
    </row>
    <row r="4199" spans="5:6" x14ac:dyDescent="0.35">
      <c r="E4199" t="str">
        <f ca="1">IFERROR(_xludf.XLOOKUP(I4199,EF_SME_TABLE!E:E,EF_SME_TABLE!C:C,""),"")</f>
        <v/>
      </c>
      <c r="F4199" t="str">
        <f t="shared" ca="1" si="65"/>
        <v/>
      </c>
    </row>
    <row r="4200" spans="5:6" x14ac:dyDescent="0.35">
      <c r="E4200" t="str">
        <f ca="1">IFERROR(_xludf.XLOOKUP(I4200,EF_SME_TABLE!E:E,EF_SME_TABLE!C:C,""),"")</f>
        <v/>
      </c>
      <c r="F4200" t="str">
        <f t="shared" ca="1" si="65"/>
        <v/>
      </c>
    </row>
    <row r="4201" spans="5:6" x14ac:dyDescent="0.35">
      <c r="E4201" t="str">
        <f ca="1">IFERROR(_xludf.XLOOKUP(I4201,EF_SME_TABLE!E:E,EF_SME_TABLE!C:C,""),"")</f>
        <v/>
      </c>
      <c r="F4201" t="str">
        <f t="shared" ca="1" si="65"/>
        <v/>
      </c>
    </row>
    <row r="4202" spans="5:6" x14ac:dyDescent="0.35">
      <c r="E4202" t="str">
        <f ca="1">IFERROR(_xludf.XLOOKUP(I4202,EF_SME_TABLE!E:E,EF_SME_TABLE!C:C,""),"")</f>
        <v/>
      </c>
      <c r="F4202" t="str">
        <f t="shared" ca="1" si="65"/>
        <v/>
      </c>
    </row>
    <row r="4203" spans="5:6" x14ac:dyDescent="0.35">
      <c r="E4203" t="str">
        <f ca="1">IFERROR(_xludf.XLOOKUP(I4203,EF_SME_TABLE!E:E,EF_SME_TABLE!C:C,""),"")</f>
        <v/>
      </c>
      <c r="F4203" t="str">
        <f t="shared" ca="1" si="65"/>
        <v/>
      </c>
    </row>
    <row r="4204" spans="5:6" x14ac:dyDescent="0.35">
      <c r="E4204" t="str">
        <f ca="1">IFERROR(_xludf.XLOOKUP(I4204,EF_SME_TABLE!E:E,EF_SME_TABLE!C:C,""),"")</f>
        <v/>
      </c>
      <c r="F4204" t="str">
        <f t="shared" ca="1" si="65"/>
        <v/>
      </c>
    </row>
    <row r="4205" spans="5:6" x14ac:dyDescent="0.35">
      <c r="E4205" t="str">
        <f ca="1">IFERROR(_xludf.XLOOKUP(I4205,EF_SME_TABLE!E:E,EF_SME_TABLE!C:C,""),"")</f>
        <v/>
      </c>
      <c r="F4205" t="str">
        <f t="shared" ca="1" si="65"/>
        <v/>
      </c>
    </row>
    <row r="4206" spans="5:6" x14ac:dyDescent="0.35">
      <c r="E4206" t="str">
        <f ca="1">IFERROR(_xludf.XLOOKUP(I4206,EF_SME_TABLE!E:E,EF_SME_TABLE!C:C,""),"")</f>
        <v/>
      </c>
      <c r="F4206" t="str">
        <f t="shared" ca="1" si="65"/>
        <v/>
      </c>
    </row>
    <row r="4207" spans="5:6" x14ac:dyDescent="0.35">
      <c r="E4207" t="str">
        <f ca="1">IFERROR(_xludf.XLOOKUP(I4207,EF_SME_TABLE!E:E,EF_SME_TABLE!C:C,""),"")</f>
        <v/>
      </c>
      <c r="F4207" t="str">
        <f t="shared" ca="1" si="65"/>
        <v/>
      </c>
    </row>
    <row r="4208" spans="5:6" x14ac:dyDescent="0.35">
      <c r="E4208" t="str">
        <f ca="1">IFERROR(_xludf.XLOOKUP(I4208,EF_SME_TABLE!E:E,EF_SME_TABLE!C:C,""),"")</f>
        <v/>
      </c>
      <c r="F4208" t="str">
        <f t="shared" ca="1" si="65"/>
        <v/>
      </c>
    </row>
    <row r="4209" spans="5:6" x14ac:dyDescent="0.35">
      <c r="E4209" t="str">
        <f ca="1">IFERROR(_xludf.XLOOKUP(I4209,EF_SME_TABLE!E:E,EF_SME_TABLE!C:C,""),"")</f>
        <v/>
      </c>
      <c r="F4209" t="str">
        <f t="shared" ca="1" si="65"/>
        <v/>
      </c>
    </row>
    <row r="4210" spans="5:6" x14ac:dyDescent="0.35">
      <c r="E4210" t="str">
        <f ca="1">IFERROR(_xludf.XLOOKUP(I4210,EF_SME_TABLE!E:E,EF_SME_TABLE!C:C,""),"")</f>
        <v/>
      </c>
      <c r="F4210" t="str">
        <f t="shared" ca="1" si="65"/>
        <v/>
      </c>
    </row>
    <row r="4211" spans="5:6" x14ac:dyDescent="0.35">
      <c r="E4211" t="str">
        <f ca="1">IFERROR(_xludf.XLOOKUP(I4211,EF_SME_TABLE!E:E,EF_SME_TABLE!C:C,""),"")</f>
        <v/>
      </c>
      <c r="F4211" t="str">
        <f t="shared" ca="1" si="65"/>
        <v/>
      </c>
    </row>
    <row r="4212" spans="5:6" x14ac:dyDescent="0.35">
      <c r="E4212" t="str">
        <f ca="1">IFERROR(_xludf.XLOOKUP(I4212,EF_SME_TABLE!E:E,EF_SME_TABLE!C:C,""),"")</f>
        <v/>
      </c>
      <c r="F4212" t="str">
        <f t="shared" ca="1" si="65"/>
        <v/>
      </c>
    </row>
    <row r="4213" spans="5:6" x14ac:dyDescent="0.35">
      <c r="E4213" t="str">
        <f ca="1">IFERROR(_xludf.XLOOKUP(I4213,EF_SME_TABLE!E:E,EF_SME_TABLE!C:C,""),"")</f>
        <v/>
      </c>
      <c r="F4213" t="str">
        <f t="shared" ca="1" si="65"/>
        <v/>
      </c>
    </row>
    <row r="4214" spans="5:6" x14ac:dyDescent="0.35">
      <c r="E4214" t="str">
        <f ca="1">IFERROR(_xludf.XLOOKUP(I4214,EF_SME_TABLE!E:E,EF_SME_TABLE!C:C,""),"")</f>
        <v/>
      </c>
      <c r="F4214" t="str">
        <f t="shared" ca="1" si="65"/>
        <v/>
      </c>
    </row>
    <row r="4215" spans="5:6" x14ac:dyDescent="0.35">
      <c r="E4215" t="str">
        <f ca="1">IFERROR(_xludf.XLOOKUP(I4215,EF_SME_TABLE!E:E,EF_SME_TABLE!C:C,""),"")</f>
        <v/>
      </c>
      <c r="F4215" t="str">
        <f t="shared" ca="1" si="65"/>
        <v/>
      </c>
    </row>
    <row r="4216" spans="5:6" x14ac:dyDescent="0.35">
      <c r="E4216" t="str">
        <f ca="1">IFERROR(_xludf.XLOOKUP(I4216,EF_SME_TABLE!E:E,EF_SME_TABLE!C:C,""),"")</f>
        <v/>
      </c>
      <c r="F4216" t="str">
        <f t="shared" ca="1" si="65"/>
        <v/>
      </c>
    </row>
    <row r="4217" spans="5:6" x14ac:dyDescent="0.35">
      <c r="E4217" t="str">
        <f ca="1">IFERROR(_xludf.XLOOKUP(I4217,EF_SME_TABLE!E:E,EF_SME_TABLE!C:C,""),"")</f>
        <v/>
      </c>
      <c r="F4217" t="str">
        <f t="shared" ca="1" si="65"/>
        <v/>
      </c>
    </row>
    <row r="4218" spans="5:6" x14ac:dyDescent="0.35">
      <c r="E4218" t="str">
        <f ca="1">IFERROR(_xludf.XLOOKUP(I4218,EF_SME_TABLE!E:E,EF_SME_TABLE!C:C,""),"")</f>
        <v/>
      </c>
      <c r="F4218" t="str">
        <f t="shared" ca="1" si="65"/>
        <v/>
      </c>
    </row>
    <row r="4219" spans="5:6" x14ac:dyDescent="0.35">
      <c r="E4219" t="str">
        <f ca="1">IFERROR(_xludf.XLOOKUP(I4219,EF_SME_TABLE!E:E,EF_SME_TABLE!C:C,""),"")</f>
        <v/>
      </c>
      <c r="F4219" t="str">
        <f t="shared" ca="1" si="65"/>
        <v/>
      </c>
    </row>
    <row r="4220" spans="5:6" x14ac:dyDescent="0.35">
      <c r="E4220" t="str">
        <f ca="1">IFERROR(_xludf.XLOOKUP(I4220,EF_SME_TABLE!E:E,EF_SME_TABLE!C:C,""),"")</f>
        <v/>
      </c>
      <c r="F4220" t="str">
        <f t="shared" ca="1" si="65"/>
        <v/>
      </c>
    </row>
    <row r="4221" spans="5:6" x14ac:dyDescent="0.35">
      <c r="E4221" t="str">
        <f ca="1">IFERROR(_xludf.XLOOKUP(I4221,EF_SME_TABLE!E:E,EF_SME_TABLE!C:C,""),"")</f>
        <v/>
      </c>
      <c r="F4221" t="str">
        <f t="shared" ca="1" si="65"/>
        <v/>
      </c>
    </row>
    <row r="4222" spans="5:6" x14ac:dyDescent="0.35">
      <c r="E4222" t="str">
        <f ca="1">IFERROR(_xludf.XLOOKUP(I4222,EF_SME_TABLE!E:E,EF_SME_TABLE!C:C,""),"")</f>
        <v/>
      </c>
      <c r="F4222" t="str">
        <f t="shared" ca="1" si="65"/>
        <v/>
      </c>
    </row>
    <row r="4223" spans="5:6" x14ac:dyDescent="0.35">
      <c r="E4223" t="str">
        <f ca="1">IFERROR(_xludf.XLOOKUP(I4223,EF_SME_TABLE!E:E,EF_SME_TABLE!C:C,""),"")</f>
        <v/>
      </c>
      <c r="F4223" t="str">
        <f t="shared" ca="1" si="65"/>
        <v/>
      </c>
    </row>
    <row r="4224" spans="5:6" x14ac:dyDescent="0.35">
      <c r="E4224" t="str">
        <f ca="1">IFERROR(_xludf.XLOOKUP(I4224,EF_SME_TABLE!E:E,EF_SME_TABLE!C:C,""),"")</f>
        <v/>
      </c>
      <c r="F4224" t="str">
        <f t="shared" ca="1" si="65"/>
        <v/>
      </c>
    </row>
    <row r="4225" spans="5:6" x14ac:dyDescent="0.35">
      <c r="E4225" t="str">
        <f ca="1">IFERROR(_xludf.XLOOKUP(I4225,EF_SME_TABLE!E:E,EF_SME_TABLE!C:C,""),"")</f>
        <v/>
      </c>
      <c r="F4225" t="str">
        <f t="shared" ca="1" si="65"/>
        <v/>
      </c>
    </row>
    <row r="4226" spans="5:6" x14ac:dyDescent="0.35">
      <c r="E4226" t="str">
        <f ca="1">IFERROR(_xludf.XLOOKUP(I4226,EF_SME_TABLE!E:E,EF_SME_TABLE!C:C,""),"")</f>
        <v/>
      </c>
      <c r="F4226" t="str">
        <f t="shared" ref="F4226:F4289" ca="1" si="66">IF(AND(D4226&lt;&gt;"",E4226&lt;&gt;""), D4226*E4226/1000, "")</f>
        <v/>
      </c>
    </row>
    <row r="4227" spans="5:6" x14ac:dyDescent="0.35">
      <c r="E4227" t="str">
        <f ca="1">IFERROR(_xludf.XLOOKUP(I4227,EF_SME_TABLE!E:E,EF_SME_TABLE!C:C,""),"")</f>
        <v/>
      </c>
      <c r="F4227" t="str">
        <f t="shared" ca="1" si="66"/>
        <v/>
      </c>
    </row>
    <row r="4228" spans="5:6" x14ac:dyDescent="0.35">
      <c r="E4228" t="str">
        <f ca="1">IFERROR(_xludf.XLOOKUP(I4228,EF_SME_TABLE!E:E,EF_SME_TABLE!C:C,""),"")</f>
        <v/>
      </c>
      <c r="F4228" t="str">
        <f t="shared" ca="1" si="66"/>
        <v/>
      </c>
    </row>
    <row r="4229" spans="5:6" x14ac:dyDescent="0.35">
      <c r="E4229" t="str">
        <f ca="1">IFERROR(_xludf.XLOOKUP(I4229,EF_SME_TABLE!E:E,EF_SME_TABLE!C:C,""),"")</f>
        <v/>
      </c>
      <c r="F4229" t="str">
        <f t="shared" ca="1" si="66"/>
        <v/>
      </c>
    </row>
    <row r="4230" spans="5:6" x14ac:dyDescent="0.35">
      <c r="E4230" t="str">
        <f ca="1">IFERROR(_xludf.XLOOKUP(I4230,EF_SME_TABLE!E:E,EF_SME_TABLE!C:C,""),"")</f>
        <v/>
      </c>
      <c r="F4230" t="str">
        <f t="shared" ca="1" si="66"/>
        <v/>
      </c>
    </row>
    <row r="4231" spans="5:6" x14ac:dyDescent="0.35">
      <c r="E4231" t="str">
        <f ca="1">IFERROR(_xludf.XLOOKUP(I4231,EF_SME_TABLE!E:E,EF_SME_TABLE!C:C,""),"")</f>
        <v/>
      </c>
      <c r="F4231" t="str">
        <f t="shared" ca="1" si="66"/>
        <v/>
      </c>
    </row>
    <row r="4232" spans="5:6" x14ac:dyDescent="0.35">
      <c r="E4232" t="str">
        <f ca="1">IFERROR(_xludf.XLOOKUP(I4232,EF_SME_TABLE!E:E,EF_SME_TABLE!C:C,""),"")</f>
        <v/>
      </c>
      <c r="F4232" t="str">
        <f t="shared" ca="1" si="66"/>
        <v/>
      </c>
    </row>
    <row r="4233" spans="5:6" x14ac:dyDescent="0.35">
      <c r="E4233" t="str">
        <f ca="1">IFERROR(_xludf.XLOOKUP(I4233,EF_SME_TABLE!E:E,EF_SME_TABLE!C:C,""),"")</f>
        <v/>
      </c>
      <c r="F4233" t="str">
        <f t="shared" ca="1" si="66"/>
        <v/>
      </c>
    </row>
    <row r="4234" spans="5:6" x14ac:dyDescent="0.35">
      <c r="E4234" t="str">
        <f ca="1">IFERROR(_xludf.XLOOKUP(I4234,EF_SME_TABLE!E:E,EF_SME_TABLE!C:C,""),"")</f>
        <v/>
      </c>
      <c r="F4234" t="str">
        <f t="shared" ca="1" si="66"/>
        <v/>
      </c>
    </row>
    <row r="4235" spans="5:6" x14ac:dyDescent="0.35">
      <c r="E4235" t="str">
        <f ca="1">IFERROR(_xludf.XLOOKUP(I4235,EF_SME_TABLE!E:E,EF_SME_TABLE!C:C,""),"")</f>
        <v/>
      </c>
      <c r="F4235" t="str">
        <f t="shared" ca="1" si="66"/>
        <v/>
      </c>
    </row>
    <row r="4236" spans="5:6" x14ac:dyDescent="0.35">
      <c r="E4236" t="str">
        <f ca="1">IFERROR(_xludf.XLOOKUP(I4236,EF_SME_TABLE!E:E,EF_SME_TABLE!C:C,""),"")</f>
        <v/>
      </c>
      <c r="F4236" t="str">
        <f t="shared" ca="1" si="66"/>
        <v/>
      </c>
    </row>
    <row r="4237" spans="5:6" x14ac:dyDescent="0.35">
      <c r="E4237" t="str">
        <f ca="1">IFERROR(_xludf.XLOOKUP(I4237,EF_SME_TABLE!E:E,EF_SME_TABLE!C:C,""),"")</f>
        <v/>
      </c>
      <c r="F4237" t="str">
        <f t="shared" ca="1" si="66"/>
        <v/>
      </c>
    </row>
    <row r="4238" spans="5:6" x14ac:dyDescent="0.35">
      <c r="E4238" t="str">
        <f ca="1">IFERROR(_xludf.XLOOKUP(I4238,EF_SME_TABLE!E:E,EF_SME_TABLE!C:C,""),"")</f>
        <v/>
      </c>
      <c r="F4238" t="str">
        <f t="shared" ca="1" si="66"/>
        <v/>
      </c>
    </row>
    <row r="4239" spans="5:6" x14ac:dyDescent="0.35">
      <c r="E4239" t="str">
        <f ca="1">IFERROR(_xludf.XLOOKUP(I4239,EF_SME_TABLE!E:E,EF_SME_TABLE!C:C,""),"")</f>
        <v/>
      </c>
      <c r="F4239" t="str">
        <f t="shared" ca="1" si="66"/>
        <v/>
      </c>
    </row>
    <row r="4240" spans="5:6" x14ac:dyDescent="0.35">
      <c r="E4240" t="str">
        <f ca="1">IFERROR(_xludf.XLOOKUP(I4240,EF_SME_TABLE!E:E,EF_SME_TABLE!C:C,""),"")</f>
        <v/>
      </c>
      <c r="F4240" t="str">
        <f t="shared" ca="1" si="66"/>
        <v/>
      </c>
    </row>
    <row r="4241" spans="5:6" x14ac:dyDescent="0.35">
      <c r="E4241" t="str">
        <f ca="1">IFERROR(_xludf.XLOOKUP(I4241,EF_SME_TABLE!E:E,EF_SME_TABLE!C:C,""),"")</f>
        <v/>
      </c>
      <c r="F4241" t="str">
        <f t="shared" ca="1" si="66"/>
        <v/>
      </c>
    </row>
    <row r="4242" spans="5:6" x14ac:dyDescent="0.35">
      <c r="E4242" t="str">
        <f ca="1">IFERROR(_xludf.XLOOKUP(I4242,EF_SME_TABLE!E:E,EF_SME_TABLE!C:C,""),"")</f>
        <v/>
      </c>
      <c r="F4242" t="str">
        <f t="shared" ca="1" si="66"/>
        <v/>
      </c>
    </row>
    <row r="4243" spans="5:6" x14ac:dyDescent="0.35">
      <c r="E4243" t="str">
        <f ca="1">IFERROR(_xludf.XLOOKUP(I4243,EF_SME_TABLE!E:E,EF_SME_TABLE!C:C,""),"")</f>
        <v/>
      </c>
      <c r="F4243" t="str">
        <f t="shared" ca="1" si="66"/>
        <v/>
      </c>
    </row>
    <row r="4244" spans="5:6" x14ac:dyDescent="0.35">
      <c r="E4244" t="str">
        <f ca="1">IFERROR(_xludf.XLOOKUP(I4244,EF_SME_TABLE!E:E,EF_SME_TABLE!C:C,""),"")</f>
        <v/>
      </c>
      <c r="F4244" t="str">
        <f t="shared" ca="1" si="66"/>
        <v/>
      </c>
    </row>
    <row r="4245" spans="5:6" x14ac:dyDescent="0.35">
      <c r="E4245" t="str">
        <f ca="1">IFERROR(_xludf.XLOOKUP(I4245,EF_SME_TABLE!E:E,EF_SME_TABLE!C:C,""),"")</f>
        <v/>
      </c>
      <c r="F4245" t="str">
        <f t="shared" ca="1" si="66"/>
        <v/>
      </c>
    </row>
    <row r="4246" spans="5:6" x14ac:dyDescent="0.35">
      <c r="E4246" t="str">
        <f ca="1">IFERROR(_xludf.XLOOKUP(I4246,EF_SME_TABLE!E:E,EF_SME_TABLE!C:C,""),"")</f>
        <v/>
      </c>
      <c r="F4246" t="str">
        <f t="shared" ca="1" si="66"/>
        <v/>
      </c>
    </row>
    <row r="4247" spans="5:6" x14ac:dyDescent="0.35">
      <c r="E4247" t="str">
        <f ca="1">IFERROR(_xludf.XLOOKUP(I4247,EF_SME_TABLE!E:E,EF_SME_TABLE!C:C,""),"")</f>
        <v/>
      </c>
      <c r="F4247" t="str">
        <f t="shared" ca="1" si="66"/>
        <v/>
      </c>
    </row>
    <row r="4248" spans="5:6" x14ac:dyDescent="0.35">
      <c r="E4248" t="str">
        <f ca="1">IFERROR(_xludf.XLOOKUP(I4248,EF_SME_TABLE!E:E,EF_SME_TABLE!C:C,""),"")</f>
        <v/>
      </c>
      <c r="F4248" t="str">
        <f t="shared" ca="1" si="66"/>
        <v/>
      </c>
    </row>
    <row r="4249" spans="5:6" x14ac:dyDescent="0.35">
      <c r="E4249" t="str">
        <f ca="1">IFERROR(_xludf.XLOOKUP(I4249,EF_SME_TABLE!E:E,EF_SME_TABLE!C:C,""),"")</f>
        <v/>
      </c>
      <c r="F4249" t="str">
        <f t="shared" ca="1" si="66"/>
        <v/>
      </c>
    </row>
    <row r="4250" spans="5:6" x14ac:dyDescent="0.35">
      <c r="E4250" t="str">
        <f ca="1">IFERROR(_xludf.XLOOKUP(I4250,EF_SME_TABLE!E:E,EF_SME_TABLE!C:C,""),"")</f>
        <v/>
      </c>
      <c r="F4250" t="str">
        <f t="shared" ca="1" si="66"/>
        <v/>
      </c>
    </row>
    <row r="4251" spans="5:6" x14ac:dyDescent="0.35">
      <c r="E4251" t="str">
        <f ca="1">IFERROR(_xludf.XLOOKUP(I4251,EF_SME_TABLE!E:E,EF_SME_TABLE!C:C,""),"")</f>
        <v/>
      </c>
      <c r="F4251" t="str">
        <f t="shared" ca="1" si="66"/>
        <v/>
      </c>
    </row>
    <row r="4252" spans="5:6" x14ac:dyDescent="0.35">
      <c r="E4252" t="str">
        <f ca="1">IFERROR(_xludf.XLOOKUP(I4252,EF_SME_TABLE!E:E,EF_SME_TABLE!C:C,""),"")</f>
        <v/>
      </c>
      <c r="F4252" t="str">
        <f t="shared" ca="1" si="66"/>
        <v/>
      </c>
    </row>
    <row r="4253" spans="5:6" x14ac:dyDescent="0.35">
      <c r="E4253" t="str">
        <f ca="1">IFERROR(_xludf.XLOOKUP(I4253,EF_SME_TABLE!E:E,EF_SME_TABLE!C:C,""),"")</f>
        <v/>
      </c>
      <c r="F4253" t="str">
        <f t="shared" ca="1" si="66"/>
        <v/>
      </c>
    </row>
    <row r="4254" spans="5:6" x14ac:dyDescent="0.35">
      <c r="E4254" t="str">
        <f ca="1">IFERROR(_xludf.XLOOKUP(I4254,EF_SME_TABLE!E:E,EF_SME_TABLE!C:C,""),"")</f>
        <v/>
      </c>
      <c r="F4254" t="str">
        <f t="shared" ca="1" si="66"/>
        <v/>
      </c>
    </row>
    <row r="4255" spans="5:6" x14ac:dyDescent="0.35">
      <c r="E4255" t="str">
        <f ca="1">IFERROR(_xludf.XLOOKUP(I4255,EF_SME_TABLE!E:E,EF_SME_TABLE!C:C,""),"")</f>
        <v/>
      </c>
      <c r="F4255" t="str">
        <f t="shared" ca="1" si="66"/>
        <v/>
      </c>
    </row>
    <row r="4256" spans="5:6" x14ac:dyDescent="0.35">
      <c r="E4256" t="str">
        <f ca="1">IFERROR(_xludf.XLOOKUP(I4256,EF_SME_TABLE!E:E,EF_SME_TABLE!C:C,""),"")</f>
        <v/>
      </c>
      <c r="F4256" t="str">
        <f t="shared" ca="1" si="66"/>
        <v/>
      </c>
    </row>
    <row r="4257" spans="5:6" x14ac:dyDescent="0.35">
      <c r="E4257" t="str">
        <f ca="1">IFERROR(_xludf.XLOOKUP(I4257,EF_SME_TABLE!E:E,EF_SME_TABLE!C:C,""),"")</f>
        <v/>
      </c>
      <c r="F4257" t="str">
        <f t="shared" ca="1" si="66"/>
        <v/>
      </c>
    </row>
    <row r="4258" spans="5:6" x14ac:dyDescent="0.35">
      <c r="E4258" t="str">
        <f ca="1">IFERROR(_xludf.XLOOKUP(I4258,EF_SME_TABLE!E:E,EF_SME_TABLE!C:C,""),"")</f>
        <v/>
      </c>
      <c r="F4258" t="str">
        <f t="shared" ca="1" si="66"/>
        <v/>
      </c>
    </row>
    <row r="4259" spans="5:6" x14ac:dyDescent="0.35">
      <c r="E4259" t="str">
        <f ca="1">IFERROR(_xludf.XLOOKUP(I4259,EF_SME_TABLE!E:E,EF_SME_TABLE!C:C,""),"")</f>
        <v/>
      </c>
      <c r="F4259" t="str">
        <f t="shared" ca="1" si="66"/>
        <v/>
      </c>
    </row>
    <row r="4260" spans="5:6" x14ac:dyDescent="0.35">
      <c r="E4260" t="str">
        <f ca="1">IFERROR(_xludf.XLOOKUP(I4260,EF_SME_TABLE!E:E,EF_SME_TABLE!C:C,""),"")</f>
        <v/>
      </c>
      <c r="F4260" t="str">
        <f t="shared" ca="1" si="66"/>
        <v/>
      </c>
    </row>
    <row r="4261" spans="5:6" x14ac:dyDescent="0.35">
      <c r="E4261" t="str">
        <f ca="1">IFERROR(_xludf.XLOOKUP(I4261,EF_SME_TABLE!E:E,EF_SME_TABLE!C:C,""),"")</f>
        <v/>
      </c>
      <c r="F4261" t="str">
        <f t="shared" ca="1" si="66"/>
        <v/>
      </c>
    </row>
    <row r="4262" spans="5:6" x14ac:dyDescent="0.35">
      <c r="E4262" t="str">
        <f ca="1">IFERROR(_xludf.XLOOKUP(I4262,EF_SME_TABLE!E:E,EF_SME_TABLE!C:C,""),"")</f>
        <v/>
      </c>
      <c r="F4262" t="str">
        <f t="shared" ca="1" si="66"/>
        <v/>
      </c>
    </row>
    <row r="4263" spans="5:6" x14ac:dyDescent="0.35">
      <c r="E4263" t="str">
        <f ca="1">IFERROR(_xludf.XLOOKUP(I4263,EF_SME_TABLE!E:E,EF_SME_TABLE!C:C,""),"")</f>
        <v/>
      </c>
      <c r="F4263" t="str">
        <f t="shared" ca="1" si="66"/>
        <v/>
      </c>
    </row>
    <row r="4264" spans="5:6" x14ac:dyDescent="0.35">
      <c r="E4264" t="str">
        <f ca="1">IFERROR(_xludf.XLOOKUP(I4264,EF_SME_TABLE!E:E,EF_SME_TABLE!C:C,""),"")</f>
        <v/>
      </c>
      <c r="F4264" t="str">
        <f t="shared" ca="1" si="66"/>
        <v/>
      </c>
    </row>
    <row r="4265" spans="5:6" x14ac:dyDescent="0.35">
      <c r="E4265" t="str">
        <f ca="1">IFERROR(_xludf.XLOOKUP(I4265,EF_SME_TABLE!E:E,EF_SME_TABLE!C:C,""),"")</f>
        <v/>
      </c>
      <c r="F4265" t="str">
        <f t="shared" ca="1" si="66"/>
        <v/>
      </c>
    </row>
    <row r="4266" spans="5:6" x14ac:dyDescent="0.35">
      <c r="E4266" t="str">
        <f ca="1">IFERROR(_xludf.XLOOKUP(I4266,EF_SME_TABLE!E:E,EF_SME_TABLE!C:C,""),"")</f>
        <v/>
      </c>
      <c r="F4266" t="str">
        <f t="shared" ca="1" si="66"/>
        <v/>
      </c>
    </row>
    <row r="4267" spans="5:6" x14ac:dyDescent="0.35">
      <c r="E4267" t="str">
        <f ca="1">IFERROR(_xludf.XLOOKUP(I4267,EF_SME_TABLE!E:E,EF_SME_TABLE!C:C,""),"")</f>
        <v/>
      </c>
      <c r="F4267" t="str">
        <f t="shared" ca="1" si="66"/>
        <v/>
      </c>
    </row>
    <row r="4268" spans="5:6" x14ac:dyDescent="0.35">
      <c r="E4268" t="str">
        <f ca="1">IFERROR(_xludf.XLOOKUP(I4268,EF_SME_TABLE!E:E,EF_SME_TABLE!C:C,""),"")</f>
        <v/>
      </c>
      <c r="F4268" t="str">
        <f t="shared" ca="1" si="66"/>
        <v/>
      </c>
    </row>
    <row r="4269" spans="5:6" x14ac:dyDescent="0.35">
      <c r="E4269" t="str">
        <f ca="1">IFERROR(_xludf.XLOOKUP(I4269,EF_SME_TABLE!E:E,EF_SME_TABLE!C:C,""),"")</f>
        <v/>
      </c>
      <c r="F4269" t="str">
        <f t="shared" ca="1" si="66"/>
        <v/>
      </c>
    </row>
    <row r="4270" spans="5:6" x14ac:dyDescent="0.35">
      <c r="E4270" t="str">
        <f ca="1">IFERROR(_xludf.XLOOKUP(I4270,EF_SME_TABLE!E:E,EF_SME_TABLE!C:C,""),"")</f>
        <v/>
      </c>
      <c r="F4270" t="str">
        <f t="shared" ca="1" si="66"/>
        <v/>
      </c>
    </row>
    <row r="4271" spans="5:6" x14ac:dyDescent="0.35">
      <c r="E4271" t="str">
        <f ca="1">IFERROR(_xludf.XLOOKUP(I4271,EF_SME_TABLE!E:E,EF_SME_TABLE!C:C,""),"")</f>
        <v/>
      </c>
      <c r="F4271" t="str">
        <f t="shared" ca="1" si="66"/>
        <v/>
      </c>
    </row>
    <row r="4272" spans="5:6" x14ac:dyDescent="0.35">
      <c r="E4272" t="str">
        <f ca="1">IFERROR(_xludf.XLOOKUP(I4272,EF_SME_TABLE!E:E,EF_SME_TABLE!C:C,""),"")</f>
        <v/>
      </c>
      <c r="F4272" t="str">
        <f t="shared" ca="1" si="66"/>
        <v/>
      </c>
    </row>
    <row r="4273" spans="5:6" x14ac:dyDescent="0.35">
      <c r="E4273" t="str">
        <f ca="1">IFERROR(_xludf.XLOOKUP(I4273,EF_SME_TABLE!E:E,EF_SME_TABLE!C:C,""),"")</f>
        <v/>
      </c>
      <c r="F4273" t="str">
        <f t="shared" ca="1" si="66"/>
        <v/>
      </c>
    </row>
    <row r="4274" spans="5:6" x14ac:dyDescent="0.35">
      <c r="E4274" t="str">
        <f ca="1">IFERROR(_xludf.XLOOKUP(I4274,EF_SME_TABLE!E:E,EF_SME_TABLE!C:C,""),"")</f>
        <v/>
      </c>
      <c r="F4274" t="str">
        <f t="shared" ca="1" si="66"/>
        <v/>
      </c>
    </row>
    <row r="4275" spans="5:6" x14ac:dyDescent="0.35">
      <c r="E4275" t="str">
        <f ca="1">IFERROR(_xludf.XLOOKUP(I4275,EF_SME_TABLE!E:E,EF_SME_TABLE!C:C,""),"")</f>
        <v/>
      </c>
      <c r="F4275" t="str">
        <f t="shared" ca="1" si="66"/>
        <v/>
      </c>
    </row>
    <row r="4276" spans="5:6" x14ac:dyDescent="0.35">
      <c r="E4276" t="str">
        <f ca="1">IFERROR(_xludf.XLOOKUP(I4276,EF_SME_TABLE!E:E,EF_SME_TABLE!C:C,""),"")</f>
        <v/>
      </c>
      <c r="F4276" t="str">
        <f t="shared" ca="1" si="66"/>
        <v/>
      </c>
    </row>
    <row r="4277" spans="5:6" x14ac:dyDescent="0.35">
      <c r="E4277" t="str">
        <f ca="1">IFERROR(_xludf.XLOOKUP(I4277,EF_SME_TABLE!E:E,EF_SME_TABLE!C:C,""),"")</f>
        <v/>
      </c>
      <c r="F4277" t="str">
        <f t="shared" ca="1" si="66"/>
        <v/>
      </c>
    </row>
    <row r="4278" spans="5:6" x14ac:dyDescent="0.35">
      <c r="E4278" t="str">
        <f ca="1">IFERROR(_xludf.XLOOKUP(I4278,EF_SME_TABLE!E:E,EF_SME_TABLE!C:C,""),"")</f>
        <v/>
      </c>
      <c r="F4278" t="str">
        <f t="shared" ca="1" si="66"/>
        <v/>
      </c>
    </row>
    <row r="4279" spans="5:6" x14ac:dyDescent="0.35">
      <c r="E4279" t="str">
        <f ca="1">IFERROR(_xludf.XLOOKUP(I4279,EF_SME_TABLE!E:E,EF_SME_TABLE!C:C,""),"")</f>
        <v/>
      </c>
      <c r="F4279" t="str">
        <f t="shared" ca="1" si="66"/>
        <v/>
      </c>
    </row>
    <row r="4280" spans="5:6" x14ac:dyDescent="0.35">
      <c r="E4280" t="str">
        <f ca="1">IFERROR(_xludf.XLOOKUP(I4280,EF_SME_TABLE!E:E,EF_SME_TABLE!C:C,""),"")</f>
        <v/>
      </c>
      <c r="F4280" t="str">
        <f t="shared" ca="1" si="66"/>
        <v/>
      </c>
    </row>
    <row r="4281" spans="5:6" x14ac:dyDescent="0.35">
      <c r="E4281" t="str">
        <f ca="1">IFERROR(_xludf.XLOOKUP(I4281,EF_SME_TABLE!E:E,EF_SME_TABLE!C:C,""),"")</f>
        <v/>
      </c>
      <c r="F4281" t="str">
        <f t="shared" ca="1" si="66"/>
        <v/>
      </c>
    </row>
    <row r="4282" spans="5:6" x14ac:dyDescent="0.35">
      <c r="E4282" t="str">
        <f ca="1">IFERROR(_xludf.XLOOKUP(I4282,EF_SME_TABLE!E:E,EF_SME_TABLE!C:C,""),"")</f>
        <v/>
      </c>
      <c r="F4282" t="str">
        <f t="shared" ca="1" si="66"/>
        <v/>
      </c>
    </row>
    <row r="4283" spans="5:6" x14ac:dyDescent="0.35">
      <c r="E4283" t="str">
        <f ca="1">IFERROR(_xludf.XLOOKUP(I4283,EF_SME_TABLE!E:E,EF_SME_TABLE!C:C,""),"")</f>
        <v/>
      </c>
      <c r="F4283" t="str">
        <f t="shared" ca="1" si="66"/>
        <v/>
      </c>
    </row>
    <row r="4284" spans="5:6" x14ac:dyDescent="0.35">
      <c r="E4284" t="str">
        <f ca="1">IFERROR(_xludf.XLOOKUP(I4284,EF_SME_TABLE!E:E,EF_SME_TABLE!C:C,""),"")</f>
        <v/>
      </c>
      <c r="F4284" t="str">
        <f t="shared" ca="1" si="66"/>
        <v/>
      </c>
    </row>
    <row r="4285" spans="5:6" x14ac:dyDescent="0.35">
      <c r="E4285" t="str">
        <f ca="1">IFERROR(_xludf.XLOOKUP(I4285,EF_SME_TABLE!E:E,EF_SME_TABLE!C:C,""),"")</f>
        <v/>
      </c>
      <c r="F4285" t="str">
        <f t="shared" ca="1" si="66"/>
        <v/>
      </c>
    </row>
    <row r="4286" spans="5:6" x14ac:dyDescent="0.35">
      <c r="E4286" t="str">
        <f ca="1">IFERROR(_xludf.XLOOKUP(I4286,EF_SME_TABLE!E:E,EF_SME_TABLE!C:C,""),"")</f>
        <v/>
      </c>
      <c r="F4286" t="str">
        <f t="shared" ca="1" si="66"/>
        <v/>
      </c>
    </row>
    <row r="4287" spans="5:6" x14ac:dyDescent="0.35">
      <c r="E4287" t="str">
        <f ca="1">IFERROR(_xludf.XLOOKUP(I4287,EF_SME_TABLE!E:E,EF_SME_TABLE!C:C,""),"")</f>
        <v/>
      </c>
      <c r="F4287" t="str">
        <f t="shared" ca="1" si="66"/>
        <v/>
      </c>
    </row>
    <row r="4288" spans="5:6" x14ac:dyDescent="0.35">
      <c r="E4288" t="str">
        <f ca="1">IFERROR(_xludf.XLOOKUP(I4288,EF_SME_TABLE!E:E,EF_SME_TABLE!C:C,""),"")</f>
        <v/>
      </c>
      <c r="F4288" t="str">
        <f t="shared" ca="1" si="66"/>
        <v/>
      </c>
    </row>
    <row r="4289" spans="5:6" x14ac:dyDescent="0.35">
      <c r="E4289" t="str">
        <f ca="1">IFERROR(_xludf.XLOOKUP(I4289,EF_SME_TABLE!E:E,EF_SME_TABLE!C:C,""),"")</f>
        <v/>
      </c>
      <c r="F4289" t="str">
        <f t="shared" ca="1" si="66"/>
        <v/>
      </c>
    </row>
    <row r="4290" spans="5:6" x14ac:dyDescent="0.35">
      <c r="E4290" t="str">
        <f ca="1">IFERROR(_xludf.XLOOKUP(I4290,EF_SME_TABLE!E:E,EF_SME_TABLE!C:C,""),"")</f>
        <v/>
      </c>
      <c r="F4290" t="str">
        <f t="shared" ref="F4290:F4353" ca="1" si="67">IF(AND(D4290&lt;&gt;"",E4290&lt;&gt;""), D4290*E4290/1000, "")</f>
        <v/>
      </c>
    </row>
    <row r="4291" spans="5:6" x14ac:dyDescent="0.35">
      <c r="E4291" t="str">
        <f ca="1">IFERROR(_xludf.XLOOKUP(I4291,EF_SME_TABLE!E:E,EF_SME_TABLE!C:C,""),"")</f>
        <v/>
      </c>
      <c r="F4291" t="str">
        <f t="shared" ca="1" si="67"/>
        <v/>
      </c>
    </row>
    <row r="4292" spans="5:6" x14ac:dyDescent="0.35">
      <c r="E4292" t="str">
        <f ca="1">IFERROR(_xludf.XLOOKUP(I4292,EF_SME_TABLE!E:E,EF_SME_TABLE!C:C,""),"")</f>
        <v/>
      </c>
      <c r="F4292" t="str">
        <f t="shared" ca="1" si="67"/>
        <v/>
      </c>
    </row>
    <row r="4293" spans="5:6" x14ac:dyDescent="0.35">
      <c r="E4293" t="str">
        <f ca="1">IFERROR(_xludf.XLOOKUP(I4293,EF_SME_TABLE!E:E,EF_SME_TABLE!C:C,""),"")</f>
        <v/>
      </c>
      <c r="F4293" t="str">
        <f t="shared" ca="1" si="67"/>
        <v/>
      </c>
    </row>
    <row r="4294" spans="5:6" x14ac:dyDescent="0.35">
      <c r="E4294" t="str">
        <f ca="1">IFERROR(_xludf.XLOOKUP(I4294,EF_SME_TABLE!E:E,EF_SME_TABLE!C:C,""),"")</f>
        <v/>
      </c>
      <c r="F4294" t="str">
        <f t="shared" ca="1" si="67"/>
        <v/>
      </c>
    </row>
    <row r="4295" spans="5:6" x14ac:dyDescent="0.35">
      <c r="E4295" t="str">
        <f ca="1">IFERROR(_xludf.XLOOKUP(I4295,EF_SME_TABLE!E:E,EF_SME_TABLE!C:C,""),"")</f>
        <v/>
      </c>
      <c r="F4295" t="str">
        <f t="shared" ca="1" si="67"/>
        <v/>
      </c>
    </row>
    <row r="4296" spans="5:6" x14ac:dyDescent="0.35">
      <c r="E4296" t="str">
        <f ca="1">IFERROR(_xludf.XLOOKUP(I4296,EF_SME_TABLE!E:E,EF_SME_TABLE!C:C,""),"")</f>
        <v/>
      </c>
      <c r="F4296" t="str">
        <f t="shared" ca="1" si="67"/>
        <v/>
      </c>
    </row>
    <row r="4297" spans="5:6" x14ac:dyDescent="0.35">
      <c r="E4297" t="str">
        <f ca="1">IFERROR(_xludf.XLOOKUP(I4297,EF_SME_TABLE!E:E,EF_SME_TABLE!C:C,""),"")</f>
        <v/>
      </c>
      <c r="F4297" t="str">
        <f t="shared" ca="1" si="67"/>
        <v/>
      </c>
    </row>
    <row r="4298" spans="5:6" x14ac:dyDescent="0.35">
      <c r="E4298" t="str">
        <f ca="1">IFERROR(_xludf.XLOOKUP(I4298,EF_SME_TABLE!E:E,EF_SME_TABLE!C:C,""),"")</f>
        <v/>
      </c>
      <c r="F4298" t="str">
        <f t="shared" ca="1" si="67"/>
        <v/>
      </c>
    </row>
    <row r="4299" spans="5:6" x14ac:dyDescent="0.35">
      <c r="E4299" t="str">
        <f ca="1">IFERROR(_xludf.XLOOKUP(I4299,EF_SME_TABLE!E:E,EF_SME_TABLE!C:C,""),"")</f>
        <v/>
      </c>
      <c r="F4299" t="str">
        <f t="shared" ca="1" si="67"/>
        <v/>
      </c>
    </row>
    <row r="4300" spans="5:6" x14ac:dyDescent="0.35">
      <c r="E4300" t="str">
        <f ca="1">IFERROR(_xludf.XLOOKUP(I4300,EF_SME_TABLE!E:E,EF_SME_TABLE!C:C,""),"")</f>
        <v/>
      </c>
      <c r="F4300" t="str">
        <f t="shared" ca="1" si="67"/>
        <v/>
      </c>
    </row>
    <row r="4301" spans="5:6" x14ac:dyDescent="0.35">
      <c r="E4301" t="str">
        <f ca="1">IFERROR(_xludf.XLOOKUP(I4301,EF_SME_TABLE!E:E,EF_SME_TABLE!C:C,""),"")</f>
        <v/>
      </c>
      <c r="F4301" t="str">
        <f t="shared" ca="1" si="67"/>
        <v/>
      </c>
    </row>
    <row r="4302" spans="5:6" x14ac:dyDescent="0.35">
      <c r="E4302" t="str">
        <f ca="1">IFERROR(_xludf.XLOOKUP(I4302,EF_SME_TABLE!E:E,EF_SME_TABLE!C:C,""),"")</f>
        <v/>
      </c>
      <c r="F4302" t="str">
        <f t="shared" ca="1" si="67"/>
        <v/>
      </c>
    </row>
    <row r="4303" spans="5:6" x14ac:dyDescent="0.35">
      <c r="E4303" t="str">
        <f ca="1">IFERROR(_xludf.XLOOKUP(I4303,EF_SME_TABLE!E:E,EF_SME_TABLE!C:C,""),"")</f>
        <v/>
      </c>
      <c r="F4303" t="str">
        <f t="shared" ca="1" si="67"/>
        <v/>
      </c>
    </row>
    <row r="4304" spans="5:6" x14ac:dyDescent="0.35">
      <c r="E4304" t="str">
        <f ca="1">IFERROR(_xludf.XLOOKUP(I4304,EF_SME_TABLE!E:E,EF_SME_TABLE!C:C,""),"")</f>
        <v/>
      </c>
      <c r="F4304" t="str">
        <f t="shared" ca="1" si="67"/>
        <v/>
      </c>
    </row>
    <row r="4305" spans="5:6" x14ac:dyDescent="0.35">
      <c r="E4305" t="str">
        <f ca="1">IFERROR(_xludf.XLOOKUP(I4305,EF_SME_TABLE!E:E,EF_SME_TABLE!C:C,""),"")</f>
        <v/>
      </c>
      <c r="F4305" t="str">
        <f t="shared" ca="1" si="67"/>
        <v/>
      </c>
    </row>
    <row r="4306" spans="5:6" x14ac:dyDescent="0.35">
      <c r="E4306" t="str">
        <f ca="1">IFERROR(_xludf.XLOOKUP(I4306,EF_SME_TABLE!E:E,EF_SME_TABLE!C:C,""),"")</f>
        <v/>
      </c>
      <c r="F4306" t="str">
        <f t="shared" ca="1" si="67"/>
        <v/>
      </c>
    </row>
    <row r="4307" spans="5:6" x14ac:dyDescent="0.35">
      <c r="E4307" t="str">
        <f ca="1">IFERROR(_xludf.XLOOKUP(I4307,EF_SME_TABLE!E:E,EF_SME_TABLE!C:C,""),"")</f>
        <v/>
      </c>
      <c r="F4307" t="str">
        <f t="shared" ca="1" si="67"/>
        <v/>
      </c>
    </row>
    <row r="4308" spans="5:6" x14ac:dyDescent="0.35">
      <c r="E4308" t="str">
        <f ca="1">IFERROR(_xludf.XLOOKUP(I4308,EF_SME_TABLE!E:E,EF_SME_TABLE!C:C,""),"")</f>
        <v/>
      </c>
      <c r="F4308" t="str">
        <f t="shared" ca="1" si="67"/>
        <v/>
      </c>
    </row>
    <row r="4309" spans="5:6" x14ac:dyDescent="0.35">
      <c r="E4309" t="str">
        <f ca="1">IFERROR(_xludf.XLOOKUP(I4309,EF_SME_TABLE!E:E,EF_SME_TABLE!C:C,""),"")</f>
        <v/>
      </c>
      <c r="F4309" t="str">
        <f t="shared" ca="1" si="67"/>
        <v/>
      </c>
    </row>
    <row r="4310" spans="5:6" x14ac:dyDescent="0.35">
      <c r="E4310" t="str">
        <f ca="1">IFERROR(_xludf.XLOOKUP(I4310,EF_SME_TABLE!E:E,EF_SME_TABLE!C:C,""),"")</f>
        <v/>
      </c>
      <c r="F4310" t="str">
        <f t="shared" ca="1" si="67"/>
        <v/>
      </c>
    </row>
    <row r="4311" spans="5:6" x14ac:dyDescent="0.35">
      <c r="E4311" t="str">
        <f ca="1">IFERROR(_xludf.XLOOKUP(I4311,EF_SME_TABLE!E:E,EF_SME_TABLE!C:C,""),"")</f>
        <v/>
      </c>
      <c r="F4311" t="str">
        <f t="shared" ca="1" si="67"/>
        <v/>
      </c>
    </row>
    <row r="4312" spans="5:6" x14ac:dyDescent="0.35">
      <c r="E4312" t="str">
        <f ca="1">IFERROR(_xludf.XLOOKUP(I4312,EF_SME_TABLE!E:E,EF_SME_TABLE!C:C,""),"")</f>
        <v/>
      </c>
      <c r="F4312" t="str">
        <f t="shared" ca="1" si="67"/>
        <v/>
      </c>
    </row>
    <row r="4313" spans="5:6" x14ac:dyDescent="0.35">
      <c r="E4313" t="str">
        <f ca="1">IFERROR(_xludf.XLOOKUP(I4313,EF_SME_TABLE!E:E,EF_SME_TABLE!C:C,""),"")</f>
        <v/>
      </c>
      <c r="F4313" t="str">
        <f t="shared" ca="1" si="67"/>
        <v/>
      </c>
    </row>
    <row r="4314" spans="5:6" x14ac:dyDescent="0.35">
      <c r="E4314" t="str">
        <f ca="1">IFERROR(_xludf.XLOOKUP(I4314,EF_SME_TABLE!E:E,EF_SME_TABLE!C:C,""),"")</f>
        <v/>
      </c>
      <c r="F4314" t="str">
        <f t="shared" ca="1" si="67"/>
        <v/>
      </c>
    </row>
    <row r="4315" spans="5:6" x14ac:dyDescent="0.35">
      <c r="E4315" t="str">
        <f ca="1">IFERROR(_xludf.XLOOKUP(I4315,EF_SME_TABLE!E:E,EF_SME_TABLE!C:C,""),"")</f>
        <v/>
      </c>
      <c r="F4315" t="str">
        <f t="shared" ca="1" si="67"/>
        <v/>
      </c>
    </row>
    <row r="4316" spans="5:6" x14ac:dyDescent="0.35">
      <c r="E4316" t="str">
        <f ca="1">IFERROR(_xludf.XLOOKUP(I4316,EF_SME_TABLE!E:E,EF_SME_TABLE!C:C,""),"")</f>
        <v/>
      </c>
      <c r="F4316" t="str">
        <f t="shared" ca="1" si="67"/>
        <v/>
      </c>
    </row>
    <row r="4317" spans="5:6" x14ac:dyDescent="0.35">
      <c r="E4317" t="str">
        <f ca="1">IFERROR(_xludf.XLOOKUP(I4317,EF_SME_TABLE!E:E,EF_SME_TABLE!C:C,""),"")</f>
        <v/>
      </c>
      <c r="F4317" t="str">
        <f t="shared" ca="1" si="67"/>
        <v/>
      </c>
    </row>
    <row r="4318" spans="5:6" x14ac:dyDescent="0.35">
      <c r="E4318" t="str">
        <f ca="1">IFERROR(_xludf.XLOOKUP(I4318,EF_SME_TABLE!E:E,EF_SME_TABLE!C:C,""),"")</f>
        <v/>
      </c>
      <c r="F4318" t="str">
        <f t="shared" ca="1" si="67"/>
        <v/>
      </c>
    </row>
    <row r="4319" spans="5:6" x14ac:dyDescent="0.35">
      <c r="E4319" t="str">
        <f ca="1">IFERROR(_xludf.XLOOKUP(I4319,EF_SME_TABLE!E:E,EF_SME_TABLE!C:C,""),"")</f>
        <v/>
      </c>
      <c r="F4319" t="str">
        <f t="shared" ca="1" si="67"/>
        <v/>
      </c>
    </row>
    <row r="4320" spans="5:6" x14ac:dyDescent="0.35">
      <c r="E4320" t="str">
        <f ca="1">IFERROR(_xludf.XLOOKUP(I4320,EF_SME_TABLE!E:E,EF_SME_TABLE!C:C,""),"")</f>
        <v/>
      </c>
      <c r="F4320" t="str">
        <f t="shared" ca="1" si="67"/>
        <v/>
      </c>
    </row>
    <row r="4321" spans="5:6" x14ac:dyDescent="0.35">
      <c r="E4321" t="str">
        <f ca="1">IFERROR(_xludf.XLOOKUP(I4321,EF_SME_TABLE!E:E,EF_SME_TABLE!C:C,""),"")</f>
        <v/>
      </c>
      <c r="F4321" t="str">
        <f t="shared" ca="1" si="67"/>
        <v/>
      </c>
    </row>
    <row r="4322" spans="5:6" x14ac:dyDescent="0.35">
      <c r="E4322" t="str">
        <f ca="1">IFERROR(_xludf.XLOOKUP(I4322,EF_SME_TABLE!E:E,EF_SME_TABLE!C:C,""),"")</f>
        <v/>
      </c>
      <c r="F4322" t="str">
        <f t="shared" ca="1" si="67"/>
        <v/>
      </c>
    </row>
    <row r="4323" spans="5:6" x14ac:dyDescent="0.35">
      <c r="E4323" t="str">
        <f ca="1">IFERROR(_xludf.XLOOKUP(I4323,EF_SME_TABLE!E:E,EF_SME_TABLE!C:C,""),"")</f>
        <v/>
      </c>
      <c r="F4323" t="str">
        <f t="shared" ca="1" si="67"/>
        <v/>
      </c>
    </row>
    <row r="4324" spans="5:6" x14ac:dyDescent="0.35">
      <c r="E4324" t="str">
        <f ca="1">IFERROR(_xludf.XLOOKUP(I4324,EF_SME_TABLE!E:E,EF_SME_TABLE!C:C,""),"")</f>
        <v/>
      </c>
      <c r="F4324" t="str">
        <f t="shared" ca="1" si="67"/>
        <v/>
      </c>
    </row>
    <row r="4325" spans="5:6" x14ac:dyDescent="0.35">
      <c r="E4325" t="str">
        <f ca="1">IFERROR(_xludf.XLOOKUP(I4325,EF_SME_TABLE!E:E,EF_SME_TABLE!C:C,""),"")</f>
        <v/>
      </c>
      <c r="F4325" t="str">
        <f t="shared" ca="1" si="67"/>
        <v/>
      </c>
    </row>
    <row r="4326" spans="5:6" x14ac:dyDescent="0.35">
      <c r="E4326" t="str">
        <f ca="1">IFERROR(_xludf.XLOOKUP(I4326,EF_SME_TABLE!E:E,EF_SME_TABLE!C:C,""),"")</f>
        <v/>
      </c>
      <c r="F4326" t="str">
        <f t="shared" ca="1" si="67"/>
        <v/>
      </c>
    </row>
    <row r="4327" spans="5:6" x14ac:dyDescent="0.35">
      <c r="E4327" t="str">
        <f ca="1">IFERROR(_xludf.XLOOKUP(I4327,EF_SME_TABLE!E:E,EF_SME_TABLE!C:C,""),"")</f>
        <v/>
      </c>
      <c r="F4327" t="str">
        <f t="shared" ca="1" si="67"/>
        <v/>
      </c>
    </row>
    <row r="4328" spans="5:6" x14ac:dyDescent="0.35">
      <c r="E4328" t="str">
        <f ca="1">IFERROR(_xludf.XLOOKUP(I4328,EF_SME_TABLE!E:E,EF_SME_TABLE!C:C,""),"")</f>
        <v/>
      </c>
      <c r="F4328" t="str">
        <f t="shared" ca="1" si="67"/>
        <v/>
      </c>
    </row>
    <row r="4329" spans="5:6" x14ac:dyDescent="0.35">
      <c r="E4329" t="str">
        <f ca="1">IFERROR(_xludf.XLOOKUP(I4329,EF_SME_TABLE!E:E,EF_SME_TABLE!C:C,""),"")</f>
        <v/>
      </c>
      <c r="F4329" t="str">
        <f t="shared" ca="1" si="67"/>
        <v/>
      </c>
    </row>
    <row r="4330" spans="5:6" x14ac:dyDescent="0.35">
      <c r="E4330" t="str">
        <f ca="1">IFERROR(_xludf.XLOOKUP(I4330,EF_SME_TABLE!E:E,EF_SME_TABLE!C:C,""),"")</f>
        <v/>
      </c>
      <c r="F4330" t="str">
        <f t="shared" ca="1" si="67"/>
        <v/>
      </c>
    </row>
    <row r="4331" spans="5:6" x14ac:dyDescent="0.35">
      <c r="E4331" t="str">
        <f ca="1">IFERROR(_xludf.XLOOKUP(I4331,EF_SME_TABLE!E:E,EF_SME_TABLE!C:C,""),"")</f>
        <v/>
      </c>
      <c r="F4331" t="str">
        <f t="shared" ca="1" si="67"/>
        <v/>
      </c>
    </row>
    <row r="4332" spans="5:6" x14ac:dyDescent="0.35">
      <c r="E4332" t="str">
        <f ca="1">IFERROR(_xludf.XLOOKUP(I4332,EF_SME_TABLE!E:E,EF_SME_TABLE!C:C,""),"")</f>
        <v/>
      </c>
      <c r="F4332" t="str">
        <f t="shared" ca="1" si="67"/>
        <v/>
      </c>
    </row>
    <row r="4333" spans="5:6" x14ac:dyDescent="0.35">
      <c r="E4333" t="str">
        <f ca="1">IFERROR(_xludf.XLOOKUP(I4333,EF_SME_TABLE!E:E,EF_SME_TABLE!C:C,""),"")</f>
        <v/>
      </c>
      <c r="F4333" t="str">
        <f t="shared" ca="1" si="67"/>
        <v/>
      </c>
    </row>
    <row r="4334" spans="5:6" x14ac:dyDescent="0.35">
      <c r="E4334" t="str">
        <f ca="1">IFERROR(_xludf.XLOOKUP(I4334,EF_SME_TABLE!E:E,EF_SME_TABLE!C:C,""),"")</f>
        <v/>
      </c>
      <c r="F4334" t="str">
        <f t="shared" ca="1" si="67"/>
        <v/>
      </c>
    </row>
    <row r="4335" spans="5:6" x14ac:dyDescent="0.35">
      <c r="E4335" t="str">
        <f ca="1">IFERROR(_xludf.XLOOKUP(I4335,EF_SME_TABLE!E:E,EF_SME_TABLE!C:C,""),"")</f>
        <v/>
      </c>
      <c r="F4335" t="str">
        <f t="shared" ca="1" si="67"/>
        <v/>
      </c>
    </row>
    <row r="4336" spans="5:6" x14ac:dyDescent="0.35">
      <c r="E4336" t="str">
        <f ca="1">IFERROR(_xludf.XLOOKUP(I4336,EF_SME_TABLE!E:E,EF_SME_TABLE!C:C,""),"")</f>
        <v/>
      </c>
      <c r="F4336" t="str">
        <f t="shared" ca="1" si="67"/>
        <v/>
      </c>
    </row>
    <row r="4337" spans="5:6" x14ac:dyDescent="0.35">
      <c r="E4337" t="str">
        <f ca="1">IFERROR(_xludf.XLOOKUP(I4337,EF_SME_TABLE!E:E,EF_SME_TABLE!C:C,""),"")</f>
        <v/>
      </c>
      <c r="F4337" t="str">
        <f t="shared" ca="1" si="67"/>
        <v/>
      </c>
    </row>
    <row r="4338" spans="5:6" x14ac:dyDescent="0.35">
      <c r="E4338" t="str">
        <f ca="1">IFERROR(_xludf.XLOOKUP(I4338,EF_SME_TABLE!E:E,EF_SME_TABLE!C:C,""),"")</f>
        <v/>
      </c>
      <c r="F4338" t="str">
        <f t="shared" ca="1" si="67"/>
        <v/>
      </c>
    </row>
    <row r="4339" spans="5:6" x14ac:dyDescent="0.35">
      <c r="E4339" t="str">
        <f ca="1">IFERROR(_xludf.XLOOKUP(I4339,EF_SME_TABLE!E:E,EF_SME_TABLE!C:C,""),"")</f>
        <v/>
      </c>
      <c r="F4339" t="str">
        <f t="shared" ca="1" si="67"/>
        <v/>
      </c>
    </row>
    <row r="4340" spans="5:6" x14ac:dyDescent="0.35">
      <c r="E4340" t="str">
        <f ca="1">IFERROR(_xludf.XLOOKUP(I4340,EF_SME_TABLE!E:E,EF_SME_TABLE!C:C,""),"")</f>
        <v/>
      </c>
      <c r="F4340" t="str">
        <f t="shared" ca="1" si="67"/>
        <v/>
      </c>
    </row>
    <row r="4341" spans="5:6" x14ac:dyDescent="0.35">
      <c r="E4341" t="str">
        <f ca="1">IFERROR(_xludf.XLOOKUP(I4341,EF_SME_TABLE!E:E,EF_SME_TABLE!C:C,""),"")</f>
        <v/>
      </c>
      <c r="F4341" t="str">
        <f t="shared" ca="1" si="67"/>
        <v/>
      </c>
    </row>
    <row r="4342" spans="5:6" x14ac:dyDescent="0.35">
      <c r="E4342" t="str">
        <f ca="1">IFERROR(_xludf.XLOOKUP(I4342,EF_SME_TABLE!E:E,EF_SME_TABLE!C:C,""),"")</f>
        <v/>
      </c>
      <c r="F4342" t="str">
        <f t="shared" ca="1" si="67"/>
        <v/>
      </c>
    </row>
    <row r="4343" spans="5:6" x14ac:dyDescent="0.35">
      <c r="E4343" t="str">
        <f ca="1">IFERROR(_xludf.XLOOKUP(I4343,EF_SME_TABLE!E:E,EF_SME_TABLE!C:C,""),"")</f>
        <v/>
      </c>
      <c r="F4343" t="str">
        <f t="shared" ca="1" si="67"/>
        <v/>
      </c>
    </row>
    <row r="4344" spans="5:6" x14ac:dyDescent="0.35">
      <c r="E4344" t="str">
        <f ca="1">IFERROR(_xludf.XLOOKUP(I4344,EF_SME_TABLE!E:E,EF_SME_TABLE!C:C,""),"")</f>
        <v/>
      </c>
      <c r="F4344" t="str">
        <f t="shared" ca="1" si="67"/>
        <v/>
      </c>
    </row>
    <row r="4345" spans="5:6" x14ac:dyDescent="0.35">
      <c r="E4345" t="str">
        <f ca="1">IFERROR(_xludf.XLOOKUP(I4345,EF_SME_TABLE!E:E,EF_SME_TABLE!C:C,""),"")</f>
        <v/>
      </c>
      <c r="F4345" t="str">
        <f t="shared" ca="1" si="67"/>
        <v/>
      </c>
    </row>
    <row r="4346" spans="5:6" x14ac:dyDescent="0.35">
      <c r="E4346" t="str">
        <f ca="1">IFERROR(_xludf.XLOOKUP(I4346,EF_SME_TABLE!E:E,EF_SME_TABLE!C:C,""),"")</f>
        <v/>
      </c>
      <c r="F4346" t="str">
        <f t="shared" ca="1" si="67"/>
        <v/>
      </c>
    </row>
    <row r="4347" spans="5:6" x14ac:dyDescent="0.35">
      <c r="E4347" t="str">
        <f ca="1">IFERROR(_xludf.XLOOKUP(I4347,EF_SME_TABLE!E:E,EF_SME_TABLE!C:C,""),"")</f>
        <v/>
      </c>
      <c r="F4347" t="str">
        <f t="shared" ca="1" si="67"/>
        <v/>
      </c>
    </row>
    <row r="4348" spans="5:6" x14ac:dyDescent="0.35">
      <c r="E4348" t="str">
        <f ca="1">IFERROR(_xludf.XLOOKUP(I4348,EF_SME_TABLE!E:E,EF_SME_TABLE!C:C,""),"")</f>
        <v/>
      </c>
      <c r="F4348" t="str">
        <f t="shared" ca="1" si="67"/>
        <v/>
      </c>
    </row>
    <row r="4349" spans="5:6" x14ac:dyDescent="0.35">
      <c r="E4349" t="str">
        <f ca="1">IFERROR(_xludf.XLOOKUP(I4349,EF_SME_TABLE!E:E,EF_SME_TABLE!C:C,""),"")</f>
        <v/>
      </c>
      <c r="F4349" t="str">
        <f t="shared" ca="1" si="67"/>
        <v/>
      </c>
    </row>
    <row r="4350" spans="5:6" x14ac:dyDescent="0.35">
      <c r="E4350" t="str">
        <f ca="1">IFERROR(_xludf.XLOOKUP(I4350,EF_SME_TABLE!E:E,EF_SME_TABLE!C:C,""),"")</f>
        <v/>
      </c>
      <c r="F4350" t="str">
        <f t="shared" ca="1" si="67"/>
        <v/>
      </c>
    </row>
    <row r="4351" spans="5:6" x14ac:dyDescent="0.35">
      <c r="E4351" t="str">
        <f ca="1">IFERROR(_xludf.XLOOKUP(I4351,EF_SME_TABLE!E:E,EF_SME_TABLE!C:C,""),"")</f>
        <v/>
      </c>
      <c r="F4351" t="str">
        <f t="shared" ca="1" si="67"/>
        <v/>
      </c>
    </row>
    <row r="4352" spans="5:6" x14ac:dyDescent="0.35">
      <c r="E4352" t="str">
        <f ca="1">IFERROR(_xludf.XLOOKUP(I4352,EF_SME_TABLE!E:E,EF_SME_TABLE!C:C,""),"")</f>
        <v/>
      </c>
      <c r="F4352" t="str">
        <f t="shared" ca="1" si="67"/>
        <v/>
      </c>
    </row>
    <row r="4353" spans="5:6" x14ac:dyDescent="0.35">
      <c r="E4353" t="str">
        <f ca="1">IFERROR(_xludf.XLOOKUP(I4353,EF_SME_TABLE!E:E,EF_SME_TABLE!C:C,""),"")</f>
        <v/>
      </c>
      <c r="F4353" t="str">
        <f t="shared" ca="1" si="67"/>
        <v/>
      </c>
    </row>
    <row r="4354" spans="5:6" x14ac:dyDescent="0.35">
      <c r="E4354" t="str">
        <f ca="1">IFERROR(_xludf.XLOOKUP(I4354,EF_SME_TABLE!E:E,EF_SME_TABLE!C:C,""),"")</f>
        <v/>
      </c>
      <c r="F4354" t="str">
        <f t="shared" ref="F4354:F4417" ca="1" si="68">IF(AND(D4354&lt;&gt;"",E4354&lt;&gt;""), D4354*E4354/1000, "")</f>
        <v/>
      </c>
    </row>
    <row r="4355" spans="5:6" x14ac:dyDescent="0.35">
      <c r="E4355" t="str">
        <f ca="1">IFERROR(_xludf.XLOOKUP(I4355,EF_SME_TABLE!E:E,EF_SME_TABLE!C:C,""),"")</f>
        <v/>
      </c>
      <c r="F4355" t="str">
        <f t="shared" ca="1" si="68"/>
        <v/>
      </c>
    </row>
    <row r="4356" spans="5:6" x14ac:dyDescent="0.35">
      <c r="E4356" t="str">
        <f ca="1">IFERROR(_xludf.XLOOKUP(I4356,EF_SME_TABLE!E:E,EF_SME_TABLE!C:C,""),"")</f>
        <v/>
      </c>
      <c r="F4356" t="str">
        <f t="shared" ca="1" si="68"/>
        <v/>
      </c>
    </row>
    <row r="4357" spans="5:6" x14ac:dyDescent="0.35">
      <c r="E4357" t="str">
        <f ca="1">IFERROR(_xludf.XLOOKUP(I4357,EF_SME_TABLE!E:E,EF_SME_TABLE!C:C,""),"")</f>
        <v/>
      </c>
      <c r="F4357" t="str">
        <f t="shared" ca="1" si="68"/>
        <v/>
      </c>
    </row>
    <row r="4358" spans="5:6" x14ac:dyDescent="0.35">
      <c r="E4358" t="str">
        <f ca="1">IFERROR(_xludf.XLOOKUP(I4358,EF_SME_TABLE!E:E,EF_SME_TABLE!C:C,""),"")</f>
        <v/>
      </c>
      <c r="F4358" t="str">
        <f t="shared" ca="1" si="68"/>
        <v/>
      </c>
    </row>
    <row r="4359" spans="5:6" x14ac:dyDescent="0.35">
      <c r="E4359" t="str">
        <f ca="1">IFERROR(_xludf.XLOOKUP(I4359,EF_SME_TABLE!E:E,EF_SME_TABLE!C:C,""),"")</f>
        <v/>
      </c>
      <c r="F4359" t="str">
        <f t="shared" ca="1" si="68"/>
        <v/>
      </c>
    </row>
    <row r="4360" spans="5:6" x14ac:dyDescent="0.35">
      <c r="E4360" t="str">
        <f ca="1">IFERROR(_xludf.XLOOKUP(I4360,EF_SME_TABLE!E:E,EF_SME_TABLE!C:C,""),"")</f>
        <v/>
      </c>
      <c r="F4360" t="str">
        <f t="shared" ca="1" si="68"/>
        <v/>
      </c>
    </row>
    <row r="4361" spans="5:6" x14ac:dyDescent="0.35">
      <c r="E4361" t="str">
        <f ca="1">IFERROR(_xludf.XLOOKUP(I4361,EF_SME_TABLE!E:E,EF_SME_TABLE!C:C,""),"")</f>
        <v/>
      </c>
      <c r="F4361" t="str">
        <f t="shared" ca="1" si="68"/>
        <v/>
      </c>
    </row>
    <row r="4362" spans="5:6" x14ac:dyDescent="0.35">
      <c r="E4362" t="str">
        <f ca="1">IFERROR(_xludf.XLOOKUP(I4362,EF_SME_TABLE!E:E,EF_SME_TABLE!C:C,""),"")</f>
        <v/>
      </c>
      <c r="F4362" t="str">
        <f t="shared" ca="1" si="68"/>
        <v/>
      </c>
    </row>
    <row r="4363" spans="5:6" x14ac:dyDescent="0.35">
      <c r="E4363" t="str">
        <f ca="1">IFERROR(_xludf.XLOOKUP(I4363,EF_SME_TABLE!E:E,EF_SME_TABLE!C:C,""),"")</f>
        <v/>
      </c>
      <c r="F4363" t="str">
        <f t="shared" ca="1" si="68"/>
        <v/>
      </c>
    </row>
    <row r="4364" spans="5:6" x14ac:dyDescent="0.35">
      <c r="E4364" t="str">
        <f ca="1">IFERROR(_xludf.XLOOKUP(I4364,EF_SME_TABLE!E:E,EF_SME_TABLE!C:C,""),"")</f>
        <v/>
      </c>
      <c r="F4364" t="str">
        <f t="shared" ca="1" si="68"/>
        <v/>
      </c>
    </row>
    <row r="4365" spans="5:6" x14ac:dyDescent="0.35">
      <c r="E4365" t="str">
        <f ca="1">IFERROR(_xludf.XLOOKUP(I4365,EF_SME_TABLE!E:E,EF_SME_TABLE!C:C,""),"")</f>
        <v/>
      </c>
      <c r="F4365" t="str">
        <f t="shared" ca="1" si="68"/>
        <v/>
      </c>
    </row>
    <row r="4366" spans="5:6" x14ac:dyDescent="0.35">
      <c r="E4366" t="str">
        <f ca="1">IFERROR(_xludf.XLOOKUP(I4366,EF_SME_TABLE!E:E,EF_SME_TABLE!C:C,""),"")</f>
        <v/>
      </c>
      <c r="F4366" t="str">
        <f t="shared" ca="1" si="68"/>
        <v/>
      </c>
    </row>
    <row r="4367" spans="5:6" x14ac:dyDescent="0.35">
      <c r="E4367" t="str">
        <f ca="1">IFERROR(_xludf.XLOOKUP(I4367,EF_SME_TABLE!E:E,EF_SME_TABLE!C:C,""),"")</f>
        <v/>
      </c>
      <c r="F4367" t="str">
        <f t="shared" ca="1" si="68"/>
        <v/>
      </c>
    </row>
    <row r="4368" spans="5:6" x14ac:dyDescent="0.35">
      <c r="E4368" t="str">
        <f ca="1">IFERROR(_xludf.XLOOKUP(I4368,EF_SME_TABLE!E:E,EF_SME_TABLE!C:C,""),"")</f>
        <v/>
      </c>
      <c r="F4368" t="str">
        <f t="shared" ca="1" si="68"/>
        <v/>
      </c>
    </row>
    <row r="4369" spans="5:6" x14ac:dyDescent="0.35">
      <c r="E4369" t="str">
        <f ca="1">IFERROR(_xludf.XLOOKUP(I4369,EF_SME_TABLE!E:E,EF_SME_TABLE!C:C,""),"")</f>
        <v/>
      </c>
      <c r="F4369" t="str">
        <f t="shared" ca="1" si="68"/>
        <v/>
      </c>
    </row>
    <row r="4370" spans="5:6" x14ac:dyDescent="0.35">
      <c r="E4370" t="str">
        <f ca="1">IFERROR(_xludf.XLOOKUP(I4370,EF_SME_TABLE!E:E,EF_SME_TABLE!C:C,""),"")</f>
        <v/>
      </c>
      <c r="F4370" t="str">
        <f t="shared" ca="1" si="68"/>
        <v/>
      </c>
    </row>
    <row r="4371" spans="5:6" x14ac:dyDescent="0.35">
      <c r="E4371" t="str">
        <f ca="1">IFERROR(_xludf.XLOOKUP(I4371,EF_SME_TABLE!E:E,EF_SME_TABLE!C:C,""),"")</f>
        <v/>
      </c>
      <c r="F4371" t="str">
        <f t="shared" ca="1" si="68"/>
        <v/>
      </c>
    </row>
    <row r="4372" spans="5:6" x14ac:dyDescent="0.35">
      <c r="E4372" t="str">
        <f ca="1">IFERROR(_xludf.XLOOKUP(I4372,EF_SME_TABLE!E:E,EF_SME_TABLE!C:C,""),"")</f>
        <v/>
      </c>
      <c r="F4372" t="str">
        <f t="shared" ca="1" si="68"/>
        <v/>
      </c>
    </row>
    <row r="4373" spans="5:6" x14ac:dyDescent="0.35">
      <c r="E4373" t="str">
        <f ca="1">IFERROR(_xludf.XLOOKUP(I4373,EF_SME_TABLE!E:E,EF_SME_TABLE!C:C,""),"")</f>
        <v/>
      </c>
      <c r="F4373" t="str">
        <f t="shared" ca="1" si="68"/>
        <v/>
      </c>
    </row>
    <row r="4374" spans="5:6" x14ac:dyDescent="0.35">
      <c r="E4374" t="str">
        <f ca="1">IFERROR(_xludf.XLOOKUP(I4374,EF_SME_TABLE!E:E,EF_SME_TABLE!C:C,""),"")</f>
        <v/>
      </c>
      <c r="F4374" t="str">
        <f t="shared" ca="1" si="68"/>
        <v/>
      </c>
    </row>
    <row r="4375" spans="5:6" x14ac:dyDescent="0.35">
      <c r="E4375" t="str">
        <f ca="1">IFERROR(_xludf.XLOOKUP(I4375,EF_SME_TABLE!E:E,EF_SME_TABLE!C:C,""),"")</f>
        <v/>
      </c>
      <c r="F4375" t="str">
        <f t="shared" ca="1" si="68"/>
        <v/>
      </c>
    </row>
    <row r="4376" spans="5:6" x14ac:dyDescent="0.35">
      <c r="E4376" t="str">
        <f ca="1">IFERROR(_xludf.XLOOKUP(I4376,EF_SME_TABLE!E:E,EF_SME_TABLE!C:C,""),"")</f>
        <v/>
      </c>
      <c r="F4376" t="str">
        <f t="shared" ca="1" si="68"/>
        <v/>
      </c>
    </row>
    <row r="4377" spans="5:6" x14ac:dyDescent="0.35">
      <c r="E4377" t="str">
        <f ca="1">IFERROR(_xludf.XLOOKUP(I4377,EF_SME_TABLE!E:E,EF_SME_TABLE!C:C,""),"")</f>
        <v/>
      </c>
      <c r="F4377" t="str">
        <f t="shared" ca="1" si="68"/>
        <v/>
      </c>
    </row>
    <row r="4378" spans="5:6" x14ac:dyDescent="0.35">
      <c r="E4378" t="str">
        <f ca="1">IFERROR(_xludf.XLOOKUP(I4378,EF_SME_TABLE!E:E,EF_SME_TABLE!C:C,""),"")</f>
        <v/>
      </c>
      <c r="F4378" t="str">
        <f t="shared" ca="1" si="68"/>
        <v/>
      </c>
    </row>
    <row r="4379" spans="5:6" x14ac:dyDescent="0.35">
      <c r="E4379" t="str">
        <f ca="1">IFERROR(_xludf.XLOOKUP(I4379,EF_SME_TABLE!E:E,EF_SME_TABLE!C:C,""),"")</f>
        <v/>
      </c>
      <c r="F4379" t="str">
        <f t="shared" ca="1" si="68"/>
        <v/>
      </c>
    </row>
    <row r="4380" spans="5:6" x14ac:dyDescent="0.35">
      <c r="E4380" t="str">
        <f ca="1">IFERROR(_xludf.XLOOKUP(I4380,EF_SME_TABLE!E:E,EF_SME_TABLE!C:C,""),"")</f>
        <v/>
      </c>
      <c r="F4380" t="str">
        <f t="shared" ca="1" si="68"/>
        <v/>
      </c>
    </row>
    <row r="4381" spans="5:6" x14ac:dyDescent="0.35">
      <c r="E4381" t="str">
        <f ca="1">IFERROR(_xludf.XLOOKUP(I4381,EF_SME_TABLE!E:E,EF_SME_TABLE!C:C,""),"")</f>
        <v/>
      </c>
      <c r="F4381" t="str">
        <f t="shared" ca="1" si="68"/>
        <v/>
      </c>
    </row>
    <row r="4382" spans="5:6" x14ac:dyDescent="0.35">
      <c r="E4382" t="str">
        <f ca="1">IFERROR(_xludf.XLOOKUP(I4382,EF_SME_TABLE!E:E,EF_SME_TABLE!C:C,""),"")</f>
        <v/>
      </c>
      <c r="F4382" t="str">
        <f t="shared" ca="1" si="68"/>
        <v/>
      </c>
    </row>
    <row r="4383" spans="5:6" x14ac:dyDescent="0.35">
      <c r="E4383" t="str">
        <f ca="1">IFERROR(_xludf.XLOOKUP(I4383,EF_SME_TABLE!E:E,EF_SME_TABLE!C:C,""),"")</f>
        <v/>
      </c>
      <c r="F4383" t="str">
        <f t="shared" ca="1" si="68"/>
        <v/>
      </c>
    </row>
    <row r="4384" spans="5:6" x14ac:dyDescent="0.35">
      <c r="E4384" t="str">
        <f ca="1">IFERROR(_xludf.XLOOKUP(I4384,EF_SME_TABLE!E:E,EF_SME_TABLE!C:C,""),"")</f>
        <v/>
      </c>
      <c r="F4384" t="str">
        <f t="shared" ca="1" si="68"/>
        <v/>
      </c>
    </row>
    <row r="4385" spans="5:6" x14ac:dyDescent="0.35">
      <c r="E4385" t="str">
        <f ca="1">IFERROR(_xludf.XLOOKUP(I4385,EF_SME_TABLE!E:E,EF_SME_TABLE!C:C,""),"")</f>
        <v/>
      </c>
      <c r="F4385" t="str">
        <f t="shared" ca="1" si="68"/>
        <v/>
      </c>
    </row>
    <row r="4386" spans="5:6" x14ac:dyDescent="0.35">
      <c r="E4386" t="str">
        <f ca="1">IFERROR(_xludf.XLOOKUP(I4386,EF_SME_TABLE!E:E,EF_SME_TABLE!C:C,""),"")</f>
        <v/>
      </c>
      <c r="F4386" t="str">
        <f t="shared" ca="1" si="68"/>
        <v/>
      </c>
    </row>
    <row r="4387" spans="5:6" x14ac:dyDescent="0.35">
      <c r="E4387" t="str">
        <f ca="1">IFERROR(_xludf.XLOOKUP(I4387,EF_SME_TABLE!E:E,EF_SME_TABLE!C:C,""),"")</f>
        <v/>
      </c>
      <c r="F4387" t="str">
        <f t="shared" ca="1" si="68"/>
        <v/>
      </c>
    </row>
    <row r="4388" spans="5:6" x14ac:dyDescent="0.35">
      <c r="E4388" t="str">
        <f ca="1">IFERROR(_xludf.XLOOKUP(I4388,EF_SME_TABLE!E:E,EF_SME_TABLE!C:C,""),"")</f>
        <v/>
      </c>
      <c r="F4388" t="str">
        <f t="shared" ca="1" si="68"/>
        <v/>
      </c>
    </row>
    <row r="4389" spans="5:6" x14ac:dyDescent="0.35">
      <c r="E4389" t="str">
        <f ca="1">IFERROR(_xludf.XLOOKUP(I4389,EF_SME_TABLE!E:E,EF_SME_TABLE!C:C,""),"")</f>
        <v/>
      </c>
      <c r="F4389" t="str">
        <f t="shared" ca="1" si="68"/>
        <v/>
      </c>
    </row>
    <row r="4390" spans="5:6" x14ac:dyDescent="0.35">
      <c r="E4390" t="str">
        <f ca="1">IFERROR(_xludf.XLOOKUP(I4390,EF_SME_TABLE!E:E,EF_SME_TABLE!C:C,""),"")</f>
        <v/>
      </c>
      <c r="F4390" t="str">
        <f t="shared" ca="1" si="68"/>
        <v/>
      </c>
    </row>
    <row r="4391" spans="5:6" x14ac:dyDescent="0.35">
      <c r="E4391" t="str">
        <f ca="1">IFERROR(_xludf.XLOOKUP(I4391,EF_SME_TABLE!E:E,EF_SME_TABLE!C:C,""),"")</f>
        <v/>
      </c>
      <c r="F4391" t="str">
        <f t="shared" ca="1" si="68"/>
        <v/>
      </c>
    </row>
    <row r="4392" spans="5:6" x14ac:dyDescent="0.35">
      <c r="E4392" t="str">
        <f ca="1">IFERROR(_xludf.XLOOKUP(I4392,EF_SME_TABLE!E:E,EF_SME_TABLE!C:C,""),"")</f>
        <v/>
      </c>
      <c r="F4392" t="str">
        <f t="shared" ca="1" si="68"/>
        <v/>
      </c>
    </row>
    <row r="4393" spans="5:6" x14ac:dyDescent="0.35">
      <c r="E4393" t="str">
        <f ca="1">IFERROR(_xludf.XLOOKUP(I4393,EF_SME_TABLE!E:E,EF_SME_TABLE!C:C,""),"")</f>
        <v/>
      </c>
      <c r="F4393" t="str">
        <f t="shared" ca="1" si="68"/>
        <v/>
      </c>
    </row>
    <row r="4394" spans="5:6" x14ac:dyDescent="0.35">
      <c r="E4394" t="str">
        <f ca="1">IFERROR(_xludf.XLOOKUP(I4394,EF_SME_TABLE!E:E,EF_SME_TABLE!C:C,""),"")</f>
        <v/>
      </c>
      <c r="F4394" t="str">
        <f t="shared" ca="1" si="68"/>
        <v/>
      </c>
    </row>
    <row r="4395" spans="5:6" x14ac:dyDescent="0.35">
      <c r="E4395" t="str">
        <f ca="1">IFERROR(_xludf.XLOOKUP(I4395,EF_SME_TABLE!E:E,EF_SME_TABLE!C:C,""),"")</f>
        <v/>
      </c>
      <c r="F4395" t="str">
        <f t="shared" ca="1" si="68"/>
        <v/>
      </c>
    </row>
    <row r="4396" spans="5:6" x14ac:dyDescent="0.35">
      <c r="E4396" t="str">
        <f ca="1">IFERROR(_xludf.XLOOKUP(I4396,EF_SME_TABLE!E:E,EF_SME_TABLE!C:C,""),"")</f>
        <v/>
      </c>
      <c r="F4396" t="str">
        <f t="shared" ca="1" si="68"/>
        <v/>
      </c>
    </row>
    <row r="4397" spans="5:6" x14ac:dyDescent="0.35">
      <c r="E4397" t="str">
        <f ca="1">IFERROR(_xludf.XLOOKUP(I4397,EF_SME_TABLE!E:E,EF_SME_TABLE!C:C,""),"")</f>
        <v/>
      </c>
      <c r="F4397" t="str">
        <f t="shared" ca="1" si="68"/>
        <v/>
      </c>
    </row>
    <row r="4398" spans="5:6" x14ac:dyDescent="0.35">
      <c r="E4398" t="str">
        <f ca="1">IFERROR(_xludf.XLOOKUP(I4398,EF_SME_TABLE!E:E,EF_SME_TABLE!C:C,""),"")</f>
        <v/>
      </c>
      <c r="F4398" t="str">
        <f t="shared" ca="1" si="68"/>
        <v/>
      </c>
    </row>
    <row r="4399" spans="5:6" x14ac:dyDescent="0.35">
      <c r="E4399" t="str">
        <f ca="1">IFERROR(_xludf.XLOOKUP(I4399,EF_SME_TABLE!E:E,EF_SME_TABLE!C:C,""),"")</f>
        <v/>
      </c>
      <c r="F4399" t="str">
        <f t="shared" ca="1" si="68"/>
        <v/>
      </c>
    </row>
    <row r="4400" spans="5:6" x14ac:dyDescent="0.35">
      <c r="E4400" t="str">
        <f ca="1">IFERROR(_xludf.XLOOKUP(I4400,EF_SME_TABLE!E:E,EF_SME_TABLE!C:C,""),"")</f>
        <v/>
      </c>
      <c r="F4400" t="str">
        <f t="shared" ca="1" si="68"/>
        <v/>
      </c>
    </row>
    <row r="4401" spans="5:6" x14ac:dyDescent="0.35">
      <c r="E4401" t="str">
        <f ca="1">IFERROR(_xludf.XLOOKUP(I4401,EF_SME_TABLE!E:E,EF_SME_TABLE!C:C,""),"")</f>
        <v/>
      </c>
      <c r="F4401" t="str">
        <f t="shared" ca="1" si="68"/>
        <v/>
      </c>
    </row>
    <row r="4402" spans="5:6" x14ac:dyDescent="0.35">
      <c r="E4402" t="str">
        <f ca="1">IFERROR(_xludf.XLOOKUP(I4402,EF_SME_TABLE!E:E,EF_SME_TABLE!C:C,""),"")</f>
        <v/>
      </c>
      <c r="F4402" t="str">
        <f t="shared" ca="1" si="68"/>
        <v/>
      </c>
    </row>
    <row r="4403" spans="5:6" x14ac:dyDescent="0.35">
      <c r="E4403" t="str">
        <f ca="1">IFERROR(_xludf.XLOOKUP(I4403,EF_SME_TABLE!E:E,EF_SME_TABLE!C:C,""),"")</f>
        <v/>
      </c>
      <c r="F4403" t="str">
        <f t="shared" ca="1" si="68"/>
        <v/>
      </c>
    </row>
    <row r="4404" spans="5:6" x14ac:dyDescent="0.35">
      <c r="E4404" t="str">
        <f ca="1">IFERROR(_xludf.XLOOKUP(I4404,EF_SME_TABLE!E:E,EF_SME_TABLE!C:C,""),"")</f>
        <v/>
      </c>
      <c r="F4404" t="str">
        <f t="shared" ca="1" si="68"/>
        <v/>
      </c>
    </row>
    <row r="4405" spans="5:6" x14ac:dyDescent="0.35">
      <c r="E4405" t="str">
        <f ca="1">IFERROR(_xludf.XLOOKUP(I4405,EF_SME_TABLE!E:E,EF_SME_TABLE!C:C,""),"")</f>
        <v/>
      </c>
      <c r="F4405" t="str">
        <f t="shared" ca="1" si="68"/>
        <v/>
      </c>
    </row>
    <row r="4406" spans="5:6" x14ac:dyDescent="0.35">
      <c r="E4406" t="str">
        <f ca="1">IFERROR(_xludf.XLOOKUP(I4406,EF_SME_TABLE!E:E,EF_SME_TABLE!C:C,""),"")</f>
        <v/>
      </c>
      <c r="F4406" t="str">
        <f t="shared" ca="1" si="68"/>
        <v/>
      </c>
    </row>
    <row r="4407" spans="5:6" x14ac:dyDescent="0.35">
      <c r="E4407" t="str">
        <f ca="1">IFERROR(_xludf.XLOOKUP(I4407,EF_SME_TABLE!E:E,EF_SME_TABLE!C:C,""),"")</f>
        <v/>
      </c>
      <c r="F4407" t="str">
        <f t="shared" ca="1" si="68"/>
        <v/>
      </c>
    </row>
    <row r="4408" spans="5:6" x14ac:dyDescent="0.35">
      <c r="E4408" t="str">
        <f ca="1">IFERROR(_xludf.XLOOKUP(I4408,EF_SME_TABLE!E:E,EF_SME_TABLE!C:C,""),"")</f>
        <v/>
      </c>
      <c r="F4408" t="str">
        <f t="shared" ca="1" si="68"/>
        <v/>
      </c>
    </row>
    <row r="4409" spans="5:6" x14ac:dyDescent="0.35">
      <c r="E4409" t="str">
        <f ca="1">IFERROR(_xludf.XLOOKUP(I4409,EF_SME_TABLE!E:E,EF_SME_TABLE!C:C,""),"")</f>
        <v/>
      </c>
      <c r="F4409" t="str">
        <f t="shared" ca="1" si="68"/>
        <v/>
      </c>
    </row>
    <row r="4410" spans="5:6" x14ac:dyDescent="0.35">
      <c r="E4410" t="str">
        <f ca="1">IFERROR(_xludf.XLOOKUP(I4410,EF_SME_TABLE!E:E,EF_SME_TABLE!C:C,""),"")</f>
        <v/>
      </c>
      <c r="F4410" t="str">
        <f t="shared" ca="1" si="68"/>
        <v/>
      </c>
    </row>
    <row r="4411" spans="5:6" x14ac:dyDescent="0.35">
      <c r="E4411" t="str">
        <f ca="1">IFERROR(_xludf.XLOOKUP(I4411,EF_SME_TABLE!E:E,EF_SME_TABLE!C:C,""),"")</f>
        <v/>
      </c>
      <c r="F4411" t="str">
        <f t="shared" ca="1" si="68"/>
        <v/>
      </c>
    </row>
    <row r="4412" spans="5:6" x14ac:dyDescent="0.35">
      <c r="E4412" t="str">
        <f ca="1">IFERROR(_xludf.XLOOKUP(I4412,EF_SME_TABLE!E:E,EF_SME_TABLE!C:C,""),"")</f>
        <v/>
      </c>
      <c r="F4412" t="str">
        <f t="shared" ca="1" si="68"/>
        <v/>
      </c>
    </row>
    <row r="4413" spans="5:6" x14ac:dyDescent="0.35">
      <c r="E4413" t="str">
        <f ca="1">IFERROR(_xludf.XLOOKUP(I4413,EF_SME_TABLE!E:E,EF_SME_TABLE!C:C,""),"")</f>
        <v/>
      </c>
      <c r="F4413" t="str">
        <f t="shared" ca="1" si="68"/>
        <v/>
      </c>
    </row>
    <row r="4414" spans="5:6" x14ac:dyDescent="0.35">
      <c r="E4414" t="str">
        <f ca="1">IFERROR(_xludf.XLOOKUP(I4414,EF_SME_TABLE!E:E,EF_SME_TABLE!C:C,""),"")</f>
        <v/>
      </c>
      <c r="F4414" t="str">
        <f t="shared" ca="1" si="68"/>
        <v/>
      </c>
    </row>
    <row r="4415" spans="5:6" x14ac:dyDescent="0.35">
      <c r="E4415" t="str">
        <f ca="1">IFERROR(_xludf.XLOOKUP(I4415,EF_SME_TABLE!E:E,EF_SME_TABLE!C:C,""),"")</f>
        <v/>
      </c>
      <c r="F4415" t="str">
        <f t="shared" ca="1" si="68"/>
        <v/>
      </c>
    </row>
    <row r="4416" spans="5:6" x14ac:dyDescent="0.35">
      <c r="E4416" t="str">
        <f ca="1">IFERROR(_xludf.XLOOKUP(I4416,EF_SME_TABLE!E:E,EF_SME_TABLE!C:C,""),"")</f>
        <v/>
      </c>
      <c r="F4416" t="str">
        <f t="shared" ca="1" si="68"/>
        <v/>
      </c>
    </row>
    <row r="4417" spans="5:6" x14ac:dyDescent="0.35">
      <c r="E4417" t="str">
        <f ca="1">IFERROR(_xludf.XLOOKUP(I4417,EF_SME_TABLE!E:E,EF_SME_TABLE!C:C,""),"")</f>
        <v/>
      </c>
      <c r="F4417" t="str">
        <f t="shared" ca="1" si="68"/>
        <v/>
      </c>
    </row>
    <row r="4418" spans="5:6" x14ac:dyDescent="0.35">
      <c r="E4418" t="str">
        <f ca="1">IFERROR(_xludf.XLOOKUP(I4418,EF_SME_TABLE!E:E,EF_SME_TABLE!C:C,""),"")</f>
        <v/>
      </c>
      <c r="F4418" t="str">
        <f t="shared" ref="F4418:F4481" ca="1" si="69">IF(AND(D4418&lt;&gt;"",E4418&lt;&gt;""), D4418*E4418/1000, "")</f>
        <v/>
      </c>
    </row>
    <row r="4419" spans="5:6" x14ac:dyDescent="0.35">
      <c r="E4419" t="str">
        <f ca="1">IFERROR(_xludf.XLOOKUP(I4419,EF_SME_TABLE!E:E,EF_SME_TABLE!C:C,""),"")</f>
        <v/>
      </c>
      <c r="F4419" t="str">
        <f t="shared" ca="1" si="69"/>
        <v/>
      </c>
    </row>
    <row r="4420" spans="5:6" x14ac:dyDescent="0.35">
      <c r="E4420" t="str">
        <f ca="1">IFERROR(_xludf.XLOOKUP(I4420,EF_SME_TABLE!E:E,EF_SME_TABLE!C:C,""),"")</f>
        <v/>
      </c>
      <c r="F4420" t="str">
        <f t="shared" ca="1" si="69"/>
        <v/>
      </c>
    </row>
    <row r="4421" spans="5:6" x14ac:dyDescent="0.35">
      <c r="E4421" t="str">
        <f ca="1">IFERROR(_xludf.XLOOKUP(I4421,EF_SME_TABLE!E:E,EF_SME_TABLE!C:C,""),"")</f>
        <v/>
      </c>
      <c r="F4421" t="str">
        <f t="shared" ca="1" si="69"/>
        <v/>
      </c>
    </row>
    <row r="4422" spans="5:6" x14ac:dyDescent="0.35">
      <c r="E4422" t="str">
        <f ca="1">IFERROR(_xludf.XLOOKUP(I4422,EF_SME_TABLE!E:E,EF_SME_TABLE!C:C,""),"")</f>
        <v/>
      </c>
      <c r="F4422" t="str">
        <f t="shared" ca="1" si="69"/>
        <v/>
      </c>
    </row>
    <row r="4423" spans="5:6" x14ac:dyDescent="0.35">
      <c r="E4423" t="str">
        <f ca="1">IFERROR(_xludf.XLOOKUP(I4423,EF_SME_TABLE!E:E,EF_SME_TABLE!C:C,""),"")</f>
        <v/>
      </c>
      <c r="F4423" t="str">
        <f t="shared" ca="1" si="69"/>
        <v/>
      </c>
    </row>
    <row r="4424" spans="5:6" x14ac:dyDescent="0.35">
      <c r="E4424" t="str">
        <f ca="1">IFERROR(_xludf.XLOOKUP(I4424,EF_SME_TABLE!E:E,EF_SME_TABLE!C:C,""),"")</f>
        <v/>
      </c>
      <c r="F4424" t="str">
        <f t="shared" ca="1" si="69"/>
        <v/>
      </c>
    </row>
    <row r="4425" spans="5:6" x14ac:dyDescent="0.35">
      <c r="E4425" t="str">
        <f ca="1">IFERROR(_xludf.XLOOKUP(I4425,EF_SME_TABLE!E:E,EF_SME_TABLE!C:C,""),"")</f>
        <v/>
      </c>
      <c r="F4425" t="str">
        <f t="shared" ca="1" si="69"/>
        <v/>
      </c>
    </row>
    <row r="4426" spans="5:6" x14ac:dyDescent="0.35">
      <c r="E4426" t="str">
        <f ca="1">IFERROR(_xludf.XLOOKUP(I4426,EF_SME_TABLE!E:E,EF_SME_TABLE!C:C,""),"")</f>
        <v/>
      </c>
      <c r="F4426" t="str">
        <f t="shared" ca="1" si="69"/>
        <v/>
      </c>
    </row>
    <row r="4427" spans="5:6" x14ac:dyDescent="0.35">
      <c r="E4427" t="str">
        <f ca="1">IFERROR(_xludf.XLOOKUP(I4427,EF_SME_TABLE!E:E,EF_SME_TABLE!C:C,""),"")</f>
        <v/>
      </c>
      <c r="F4427" t="str">
        <f t="shared" ca="1" si="69"/>
        <v/>
      </c>
    </row>
    <row r="4428" spans="5:6" x14ac:dyDescent="0.35">
      <c r="E4428" t="str">
        <f ca="1">IFERROR(_xludf.XLOOKUP(I4428,EF_SME_TABLE!E:E,EF_SME_TABLE!C:C,""),"")</f>
        <v/>
      </c>
      <c r="F4428" t="str">
        <f t="shared" ca="1" si="69"/>
        <v/>
      </c>
    </row>
    <row r="4429" spans="5:6" x14ac:dyDescent="0.35">
      <c r="E4429" t="str">
        <f ca="1">IFERROR(_xludf.XLOOKUP(I4429,EF_SME_TABLE!E:E,EF_SME_TABLE!C:C,""),"")</f>
        <v/>
      </c>
      <c r="F4429" t="str">
        <f t="shared" ca="1" si="69"/>
        <v/>
      </c>
    </row>
    <row r="4430" spans="5:6" x14ac:dyDescent="0.35">
      <c r="E4430" t="str">
        <f ca="1">IFERROR(_xludf.XLOOKUP(I4430,EF_SME_TABLE!E:E,EF_SME_TABLE!C:C,""),"")</f>
        <v/>
      </c>
      <c r="F4430" t="str">
        <f t="shared" ca="1" si="69"/>
        <v/>
      </c>
    </row>
    <row r="4431" spans="5:6" x14ac:dyDescent="0.35">
      <c r="E4431" t="str">
        <f ca="1">IFERROR(_xludf.XLOOKUP(I4431,EF_SME_TABLE!E:E,EF_SME_TABLE!C:C,""),"")</f>
        <v/>
      </c>
      <c r="F4431" t="str">
        <f t="shared" ca="1" si="69"/>
        <v/>
      </c>
    </row>
    <row r="4432" spans="5:6" x14ac:dyDescent="0.35">
      <c r="E4432" t="str">
        <f ca="1">IFERROR(_xludf.XLOOKUP(I4432,EF_SME_TABLE!E:E,EF_SME_TABLE!C:C,""),"")</f>
        <v/>
      </c>
      <c r="F4432" t="str">
        <f t="shared" ca="1" si="69"/>
        <v/>
      </c>
    </row>
    <row r="4433" spans="5:6" x14ac:dyDescent="0.35">
      <c r="E4433" t="str">
        <f ca="1">IFERROR(_xludf.XLOOKUP(I4433,EF_SME_TABLE!E:E,EF_SME_TABLE!C:C,""),"")</f>
        <v/>
      </c>
      <c r="F4433" t="str">
        <f t="shared" ca="1" si="69"/>
        <v/>
      </c>
    </row>
    <row r="4434" spans="5:6" x14ac:dyDescent="0.35">
      <c r="E4434" t="str">
        <f ca="1">IFERROR(_xludf.XLOOKUP(I4434,EF_SME_TABLE!E:E,EF_SME_TABLE!C:C,""),"")</f>
        <v/>
      </c>
      <c r="F4434" t="str">
        <f t="shared" ca="1" si="69"/>
        <v/>
      </c>
    </row>
    <row r="4435" spans="5:6" x14ac:dyDescent="0.35">
      <c r="E4435" t="str">
        <f ca="1">IFERROR(_xludf.XLOOKUP(I4435,EF_SME_TABLE!E:E,EF_SME_TABLE!C:C,""),"")</f>
        <v/>
      </c>
      <c r="F4435" t="str">
        <f t="shared" ca="1" si="69"/>
        <v/>
      </c>
    </row>
    <row r="4436" spans="5:6" x14ac:dyDescent="0.35">
      <c r="E4436" t="str">
        <f ca="1">IFERROR(_xludf.XLOOKUP(I4436,EF_SME_TABLE!E:E,EF_SME_TABLE!C:C,""),"")</f>
        <v/>
      </c>
      <c r="F4436" t="str">
        <f t="shared" ca="1" si="69"/>
        <v/>
      </c>
    </row>
    <row r="4437" spans="5:6" x14ac:dyDescent="0.35">
      <c r="E4437" t="str">
        <f ca="1">IFERROR(_xludf.XLOOKUP(I4437,EF_SME_TABLE!E:E,EF_SME_TABLE!C:C,""),"")</f>
        <v/>
      </c>
      <c r="F4437" t="str">
        <f t="shared" ca="1" si="69"/>
        <v/>
      </c>
    </row>
    <row r="4438" spans="5:6" x14ac:dyDescent="0.35">
      <c r="E4438" t="str">
        <f ca="1">IFERROR(_xludf.XLOOKUP(I4438,EF_SME_TABLE!E:E,EF_SME_TABLE!C:C,""),"")</f>
        <v/>
      </c>
      <c r="F4438" t="str">
        <f t="shared" ca="1" si="69"/>
        <v/>
      </c>
    </row>
    <row r="4439" spans="5:6" x14ac:dyDescent="0.35">
      <c r="E4439" t="str">
        <f ca="1">IFERROR(_xludf.XLOOKUP(I4439,EF_SME_TABLE!E:E,EF_SME_TABLE!C:C,""),"")</f>
        <v/>
      </c>
      <c r="F4439" t="str">
        <f t="shared" ca="1" si="69"/>
        <v/>
      </c>
    </row>
    <row r="4440" spans="5:6" x14ac:dyDescent="0.35">
      <c r="E4440" t="str">
        <f ca="1">IFERROR(_xludf.XLOOKUP(I4440,EF_SME_TABLE!E:E,EF_SME_TABLE!C:C,""),"")</f>
        <v/>
      </c>
      <c r="F4440" t="str">
        <f t="shared" ca="1" si="69"/>
        <v/>
      </c>
    </row>
    <row r="4441" spans="5:6" x14ac:dyDescent="0.35">
      <c r="E4441" t="str">
        <f ca="1">IFERROR(_xludf.XLOOKUP(I4441,EF_SME_TABLE!E:E,EF_SME_TABLE!C:C,""),"")</f>
        <v/>
      </c>
      <c r="F4441" t="str">
        <f t="shared" ca="1" si="69"/>
        <v/>
      </c>
    </row>
    <row r="4442" spans="5:6" x14ac:dyDescent="0.35">
      <c r="E4442" t="str">
        <f ca="1">IFERROR(_xludf.XLOOKUP(I4442,EF_SME_TABLE!E:E,EF_SME_TABLE!C:C,""),"")</f>
        <v/>
      </c>
      <c r="F4442" t="str">
        <f t="shared" ca="1" si="69"/>
        <v/>
      </c>
    </row>
    <row r="4443" spans="5:6" x14ac:dyDescent="0.35">
      <c r="E4443" t="str">
        <f ca="1">IFERROR(_xludf.XLOOKUP(I4443,EF_SME_TABLE!E:E,EF_SME_TABLE!C:C,""),"")</f>
        <v/>
      </c>
      <c r="F4443" t="str">
        <f t="shared" ca="1" si="69"/>
        <v/>
      </c>
    </row>
    <row r="4444" spans="5:6" x14ac:dyDescent="0.35">
      <c r="E4444" t="str">
        <f ca="1">IFERROR(_xludf.XLOOKUP(I4444,EF_SME_TABLE!E:E,EF_SME_TABLE!C:C,""),"")</f>
        <v/>
      </c>
      <c r="F4444" t="str">
        <f t="shared" ca="1" si="69"/>
        <v/>
      </c>
    </row>
    <row r="4445" spans="5:6" x14ac:dyDescent="0.35">
      <c r="E4445" t="str">
        <f ca="1">IFERROR(_xludf.XLOOKUP(I4445,EF_SME_TABLE!E:E,EF_SME_TABLE!C:C,""),"")</f>
        <v/>
      </c>
      <c r="F4445" t="str">
        <f t="shared" ca="1" si="69"/>
        <v/>
      </c>
    </row>
    <row r="4446" spans="5:6" x14ac:dyDescent="0.35">
      <c r="E4446" t="str">
        <f ca="1">IFERROR(_xludf.XLOOKUP(I4446,EF_SME_TABLE!E:E,EF_SME_TABLE!C:C,""),"")</f>
        <v/>
      </c>
      <c r="F4446" t="str">
        <f t="shared" ca="1" si="69"/>
        <v/>
      </c>
    </row>
    <row r="4447" spans="5:6" x14ac:dyDescent="0.35">
      <c r="E4447" t="str">
        <f ca="1">IFERROR(_xludf.XLOOKUP(I4447,EF_SME_TABLE!E:E,EF_SME_TABLE!C:C,""),"")</f>
        <v/>
      </c>
      <c r="F4447" t="str">
        <f t="shared" ca="1" si="69"/>
        <v/>
      </c>
    </row>
    <row r="4448" spans="5:6" x14ac:dyDescent="0.35">
      <c r="E4448" t="str">
        <f ca="1">IFERROR(_xludf.XLOOKUP(I4448,EF_SME_TABLE!E:E,EF_SME_TABLE!C:C,""),"")</f>
        <v/>
      </c>
      <c r="F4448" t="str">
        <f t="shared" ca="1" si="69"/>
        <v/>
      </c>
    </row>
    <row r="4449" spans="5:6" x14ac:dyDescent="0.35">
      <c r="E4449" t="str">
        <f ca="1">IFERROR(_xludf.XLOOKUP(I4449,EF_SME_TABLE!E:E,EF_SME_TABLE!C:C,""),"")</f>
        <v/>
      </c>
      <c r="F4449" t="str">
        <f t="shared" ca="1" si="69"/>
        <v/>
      </c>
    </row>
    <row r="4450" spans="5:6" x14ac:dyDescent="0.35">
      <c r="E4450" t="str">
        <f ca="1">IFERROR(_xludf.XLOOKUP(I4450,EF_SME_TABLE!E:E,EF_SME_TABLE!C:C,""),"")</f>
        <v/>
      </c>
      <c r="F4450" t="str">
        <f t="shared" ca="1" si="69"/>
        <v/>
      </c>
    </row>
    <row r="4451" spans="5:6" x14ac:dyDescent="0.35">
      <c r="E4451" t="str">
        <f ca="1">IFERROR(_xludf.XLOOKUP(I4451,EF_SME_TABLE!E:E,EF_SME_TABLE!C:C,""),"")</f>
        <v/>
      </c>
      <c r="F4451" t="str">
        <f t="shared" ca="1" si="69"/>
        <v/>
      </c>
    </row>
    <row r="4452" spans="5:6" x14ac:dyDescent="0.35">
      <c r="E4452" t="str">
        <f ca="1">IFERROR(_xludf.XLOOKUP(I4452,EF_SME_TABLE!E:E,EF_SME_TABLE!C:C,""),"")</f>
        <v/>
      </c>
      <c r="F4452" t="str">
        <f t="shared" ca="1" si="69"/>
        <v/>
      </c>
    </row>
    <row r="4453" spans="5:6" x14ac:dyDescent="0.35">
      <c r="E4453" t="str">
        <f ca="1">IFERROR(_xludf.XLOOKUP(I4453,EF_SME_TABLE!E:E,EF_SME_TABLE!C:C,""),"")</f>
        <v/>
      </c>
      <c r="F4453" t="str">
        <f t="shared" ca="1" si="69"/>
        <v/>
      </c>
    </row>
    <row r="4454" spans="5:6" x14ac:dyDescent="0.35">
      <c r="E4454" t="str">
        <f ca="1">IFERROR(_xludf.XLOOKUP(I4454,EF_SME_TABLE!E:E,EF_SME_TABLE!C:C,""),"")</f>
        <v/>
      </c>
      <c r="F4454" t="str">
        <f t="shared" ca="1" si="69"/>
        <v/>
      </c>
    </row>
    <row r="4455" spans="5:6" x14ac:dyDescent="0.35">
      <c r="E4455" t="str">
        <f ca="1">IFERROR(_xludf.XLOOKUP(I4455,EF_SME_TABLE!E:E,EF_SME_TABLE!C:C,""),"")</f>
        <v/>
      </c>
      <c r="F4455" t="str">
        <f t="shared" ca="1" si="69"/>
        <v/>
      </c>
    </row>
    <row r="4456" spans="5:6" x14ac:dyDescent="0.35">
      <c r="E4456" t="str">
        <f ca="1">IFERROR(_xludf.XLOOKUP(I4456,EF_SME_TABLE!E:E,EF_SME_TABLE!C:C,""),"")</f>
        <v/>
      </c>
      <c r="F4456" t="str">
        <f t="shared" ca="1" si="69"/>
        <v/>
      </c>
    </row>
    <row r="4457" spans="5:6" x14ac:dyDescent="0.35">
      <c r="E4457" t="str">
        <f ca="1">IFERROR(_xludf.XLOOKUP(I4457,EF_SME_TABLE!E:E,EF_SME_TABLE!C:C,""),"")</f>
        <v/>
      </c>
      <c r="F4457" t="str">
        <f t="shared" ca="1" si="69"/>
        <v/>
      </c>
    </row>
    <row r="4458" spans="5:6" x14ac:dyDescent="0.35">
      <c r="E4458" t="str">
        <f ca="1">IFERROR(_xludf.XLOOKUP(I4458,EF_SME_TABLE!E:E,EF_SME_TABLE!C:C,""),"")</f>
        <v/>
      </c>
      <c r="F4458" t="str">
        <f t="shared" ca="1" si="69"/>
        <v/>
      </c>
    </row>
    <row r="4459" spans="5:6" x14ac:dyDescent="0.35">
      <c r="E4459" t="str">
        <f ca="1">IFERROR(_xludf.XLOOKUP(I4459,EF_SME_TABLE!E:E,EF_SME_TABLE!C:C,""),"")</f>
        <v/>
      </c>
      <c r="F4459" t="str">
        <f t="shared" ca="1" si="69"/>
        <v/>
      </c>
    </row>
    <row r="4460" spans="5:6" x14ac:dyDescent="0.35">
      <c r="E4460" t="str">
        <f ca="1">IFERROR(_xludf.XLOOKUP(I4460,EF_SME_TABLE!E:E,EF_SME_TABLE!C:C,""),"")</f>
        <v/>
      </c>
      <c r="F4460" t="str">
        <f t="shared" ca="1" si="69"/>
        <v/>
      </c>
    </row>
    <row r="4461" spans="5:6" x14ac:dyDescent="0.35">
      <c r="E4461" t="str">
        <f ca="1">IFERROR(_xludf.XLOOKUP(I4461,EF_SME_TABLE!E:E,EF_SME_TABLE!C:C,""),"")</f>
        <v/>
      </c>
      <c r="F4461" t="str">
        <f t="shared" ca="1" si="69"/>
        <v/>
      </c>
    </row>
    <row r="4462" spans="5:6" x14ac:dyDescent="0.35">
      <c r="E4462" t="str">
        <f ca="1">IFERROR(_xludf.XLOOKUP(I4462,EF_SME_TABLE!E:E,EF_SME_TABLE!C:C,""),"")</f>
        <v/>
      </c>
      <c r="F4462" t="str">
        <f t="shared" ca="1" si="69"/>
        <v/>
      </c>
    </row>
    <row r="4463" spans="5:6" x14ac:dyDescent="0.35">
      <c r="E4463" t="str">
        <f ca="1">IFERROR(_xludf.XLOOKUP(I4463,EF_SME_TABLE!E:E,EF_SME_TABLE!C:C,""),"")</f>
        <v/>
      </c>
      <c r="F4463" t="str">
        <f t="shared" ca="1" si="69"/>
        <v/>
      </c>
    </row>
    <row r="4464" spans="5:6" x14ac:dyDescent="0.35">
      <c r="E4464" t="str">
        <f ca="1">IFERROR(_xludf.XLOOKUP(I4464,EF_SME_TABLE!E:E,EF_SME_TABLE!C:C,""),"")</f>
        <v/>
      </c>
      <c r="F4464" t="str">
        <f t="shared" ca="1" si="69"/>
        <v/>
      </c>
    </row>
    <row r="4465" spans="5:6" x14ac:dyDescent="0.35">
      <c r="E4465" t="str">
        <f ca="1">IFERROR(_xludf.XLOOKUP(I4465,EF_SME_TABLE!E:E,EF_SME_TABLE!C:C,""),"")</f>
        <v/>
      </c>
      <c r="F4465" t="str">
        <f t="shared" ca="1" si="69"/>
        <v/>
      </c>
    </row>
    <row r="4466" spans="5:6" x14ac:dyDescent="0.35">
      <c r="E4466" t="str">
        <f ca="1">IFERROR(_xludf.XLOOKUP(I4466,EF_SME_TABLE!E:E,EF_SME_TABLE!C:C,""),"")</f>
        <v/>
      </c>
      <c r="F4466" t="str">
        <f t="shared" ca="1" si="69"/>
        <v/>
      </c>
    </row>
    <row r="4467" spans="5:6" x14ac:dyDescent="0.35">
      <c r="E4467" t="str">
        <f ca="1">IFERROR(_xludf.XLOOKUP(I4467,EF_SME_TABLE!E:E,EF_SME_TABLE!C:C,""),"")</f>
        <v/>
      </c>
      <c r="F4467" t="str">
        <f t="shared" ca="1" si="69"/>
        <v/>
      </c>
    </row>
    <row r="4468" spans="5:6" x14ac:dyDescent="0.35">
      <c r="E4468" t="str">
        <f ca="1">IFERROR(_xludf.XLOOKUP(I4468,EF_SME_TABLE!E:E,EF_SME_TABLE!C:C,""),"")</f>
        <v/>
      </c>
      <c r="F4468" t="str">
        <f t="shared" ca="1" si="69"/>
        <v/>
      </c>
    </row>
    <row r="4469" spans="5:6" x14ac:dyDescent="0.35">
      <c r="E4469" t="str">
        <f ca="1">IFERROR(_xludf.XLOOKUP(I4469,EF_SME_TABLE!E:E,EF_SME_TABLE!C:C,""),"")</f>
        <v/>
      </c>
      <c r="F4469" t="str">
        <f t="shared" ca="1" si="69"/>
        <v/>
      </c>
    </row>
    <row r="4470" spans="5:6" x14ac:dyDescent="0.35">
      <c r="E4470" t="str">
        <f ca="1">IFERROR(_xludf.XLOOKUP(I4470,EF_SME_TABLE!E:E,EF_SME_TABLE!C:C,""),"")</f>
        <v/>
      </c>
      <c r="F4470" t="str">
        <f t="shared" ca="1" si="69"/>
        <v/>
      </c>
    </row>
    <row r="4471" spans="5:6" x14ac:dyDescent="0.35">
      <c r="E4471" t="str">
        <f ca="1">IFERROR(_xludf.XLOOKUP(I4471,EF_SME_TABLE!E:E,EF_SME_TABLE!C:C,""),"")</f>
        <v/>
      </c>
      <c r="F4471" t="str">
        <f t="shared" ca="1" si="69"/>
        <v/>
      </c>
    </row>
    <row r="4472" spans="5:6" x14ac:dyDescent="0.35">
      <c r="E4472" t="str">
        <f ca="1">IFERROR(_xludf.XLOOKUP(I4472,EF_SME_TABLE!E:E,EF_SME_TABLE!C:C,""),"")</f>
        <v/>
      </c>
      <c r="F4472" t="str">
        <f t="shared" ca="1" si="69"/>
        <v/>
      </c>
    </row>
    <row r="4473" spans="5:6" x14ac:dyDescent="0.35">
      <c r="E4473" t="str">
        <f ca="1">IFERROR(_xludf.XLOOKUP(I4473,EF_SME_TABLE!E:E,EF_SME_TABLE!C:C,""),"")</f>
        <v/>
      </c>
      <c r="F4473" t="str">
        <f t="shared" ca="1" si="69"/>
        <v/>
      </c>
    </row>
    <row r="4474" spans="5:6" x14ac:dyDescent="0.35">
      <c r="E4474" t="str">
        <f ca="1">IFERROR(_xludf.XLOOKUP(I4474,EF_SME_TABLE!E:E,EF_SME_TABLE!C:C,""),"")</f>
        <v/>
      </c>
      <c r="F4474" t="str">
        <f t="shared" ca="1" si="69"/>
        <v/>
      </c>
    </row>
    <row r="4475" spans="5:6" x14ac:dyDescent="0.35">
      <c r="E4475" t="str">
        <f ca="1">IFERROR(_xludf.XLOOKUP(I4475,EF_SME_TABLE!E:E,EF_SME_TABLE!C:C,""),"")</f>
        <v/>
      </c>
      <c r="F4475" t="str">
        <f t="shared" ca="1" si="69"/>
        <v/>
      </c>
    </row>
    <row r="4476" spans="5:6" x14ac:dyDescent="0.35">
      <c r="E4476" t="str">
        <f ca="1">IFERROR(_xludf.XLOOKUP(I4476,EF_SME_TABLE!E:E,EF_SME_TABLE!C:C,""),"")</f>
        <v/>
      </c>
      <c r="F4476" t="str">
        <f t="shared" ca="1" si="69"/>
        <v/>
      </c>
    </row>
    <row r="4477" spans="5:6" x14ac:dyDescent="0.35">
      <c r="E4477" t="str">
        <f ca="1">IFERROR(_xludf.XLOOKUP(I4477,EF_SME_TABLE!E:E,EF_SME_TABLE!C:C,""),"")</f>
        <v/>
      </c>
      <c r="F4477" t="str">
        <f t="shared" ca="1" si="69"/>
        <v/>
      </c>
    </row>
    <row r="4478" spans="5:6" x14ac:dyDescent="0.35">
      <c r="E4478" t="str">
        <f ca="1">IFERROR(_xludf.XLOOKUP(I4478,EF_SME_TABLE!E:E,EF_SME_TABLE!C:C,""),"")</f>
        <v/>
      </c>
      <c r="F4478" t="str">
        <f t="shared" ca="1" si="69"/>
        <v/>
      </c>
    </row>
    <row r="4479" spans="5:6" x14ac:dyDescent="0.35">
      <c r="E4479" t="str">
        <f ca="1">IFERROR(_xludf.XLOOKUP(I4479,EF_SME_TABLE!E:E,EF_SME_TABLE!C:C,""),"")</f>
        <v/>
      </c>
      <c r="F4479" t="str">
        <f t="shared" ca="1" si="69"/>
        <v/>
      </c>
    </row>
    <row r="4480" spans="5:6" x14ac:dyDescent="0.35">
      <c r="E4480" t="str">
        <f ca="1">IFERROR(_xludf.XLOOKUP(I4480,EF_SME_TABLE!E:E,EF_SME_TABLE!C:C,""),"")</f>
        <v/>
      </c>
      <c r="F4480" t="str">
        <f t="shared" ca="1" si="69"/>
        <v/>
      </c>
    </row>
    <row r="4481" spans="5:6" x14ac:dyDescent="0.35">
      <c r="E4481" t="str">
        <f ca="1">IFERROR(_xludf.XLOOKUP(I4481,EF_SME_TABLE!E:E,EF_SME_TABLE!C:C,""),"")</f>
        <v/>
      </c>
      <c r="F4481" t="str">
        <f t="shared" ca="1" si="69"/>
        <v/>
      </c>
    </row>
    <row r="4482" spans="5:6" x14ac:dyDescent="0.35">
      <c r="E4482" t="str">
        <f ca="1">IFERROR(_xludf.XLOOKUP(I4482,EF_SME_TABLE!E:E,EF_SME_TABLE!C:C,""),"")</f>
        <v/>
      </c>
      <c r="F4482" t="str">
        <f t="shared" ref="F4482:F4545" ca="1" si="70">IF(AND(D4482&lt;&gt;"",E4482&lt;&gt;""), D4482*E4482/1000, "")</f>
        <v/>
      </c>
    </row>
    <row r="4483" spans="5:6" x14ac:dyDescent="0.35">
      <c r="E4483" t="str">
        <f ca="1">IFERROR(_xludf.XLOOKUP(I4483,EF_SME_TABLE!E:E,EF_SME_TABLE!C:C,""),"")</f>
        <v/>
      </c>
      <c r="F4483" t="str">
        <f t="shared" ca="1" si="70"/>
        <v/>
      </c>
    </row>
    <row r="4484" spans="5:6" x14ac:dyDescent="0.35">
      <c r="E4484" t="str">
        <f ca="1">IFERROR(_xludf.XLOOKUP(I4484,EF_SME_TABLE!E:E,EF_SME_TABLE!C:C,""),"")</f>
        <v/>
      </c>
      <c r="F4484" t="str">
        <f t="shared" ca="1" si="70"/>
        <v/>
      </c>
    </row>
    <row r="4485" spans="5:6" x14ac:dyDescent="0.35">
      <c r="E4485" t="str">
        <f ca="1">IFERROR(_xludf.XLOOKUP(I4485,EF_SME_TABLE!E:E,EF_SME_TABLE!C:C,""),"")</f>
        <v/>
      </c>
      <c r="F4485" t="str">
        <f t="shared" ca="1" si="70"/>
        <v/>
      </c>
    </row>
    <row r="4486" spans="5:6" x14ac:dyDescent="0.35">
      <c r="E4486" t="str">
        <f ca="1">IFERROR(_xludf.XLOOKUP(I4486,EF_SME_TABLE!E:E,EF_SME_TABLE!C:C,""),"")</f>
        <v/>
      </c>
      <c r="F4486" t="str">
        <f t="shared" ca="1" si="70"/>
        <v/>
      </c>
    </row>
    <row r="4487" spans="5:6" x14ac:dyDescent="0.35">
      <c r="E4487" t="str">
        <f ca="1">IFERROR(_xludf.XLOOKUP(I4487,EF_SME_TABLE!E:E,EF_SME_TABLE!C:C,""),"")</f>
        <v/>
      </c>
      <c r="F4487" t="str">
        <f t="shared" ca="1" si="70"/>
        <v/>
      </c>
    </row>
    <row r="4488" spans="5:6" x14ac:dyDescent="0.35">
      <c r="E4488" t="str">
        <f ca="1">IFERROR(_xludf.XLOOKUP(I4488,EF_SME_TABLE!E:E,EF_SME_TABLE!C:C,""),"")</f>
        <v/>
      </c>
      <c r="F4488" t="str">
        <f t="shared" ca="1" si="70"/>
        <v/>
      </c>
    </row>
    <row r="4489" spans="5:6" x14ac:dyDescent="0.35">
      <c r="E4489" t="str">
        <f ca="1">IFERROR(_xludf.XLOOKUP(I4489,EF_SME_TABLE!E:E,EF_SME_TABLE!C:C,""),"")</f>
        <v/>
      </c>
      <c r="F4489" t="str">
        <f t="shared" ca="1" si="70"/>
        <v/>
      </c>
    </row>
    <row r="4490" spans="5:6" x14ac:dyDescent="0.35">
      <c r="E4490" t="str">
        <f ca="1">IFERROR(_xludf.XLOOKUP(I4490,EF_SME_TABLE!E:E,EF_SME_TABLE!C:C,""),"")</f>
        <v/>
      </c>
      <c r="F4490" t="str">
        <f t="shared" ca="1" si="70"/>
        <v/>
      </c>
    </row>
    <row r="4491" spans="5:6" x14ac:dyDescent="0.35">
      <c r="E4491" t="str">
        <f ca="1">IFERROR(_xludf.XLOOKUP(I4491,EF_SME_TABLE!E:E,EF_SME_TABLE!C:C,""),"")</f>
        <v/>
      </c>
      <c r="F4491" t="str">
        <f t="shared" ca="1" si="70"/>
        <v/>
      </c>
    </row>
    <row r="4492" spans="5:6" x14ac:dyDescent="0.35">
      <c r="E4492" t="str">
        <f ca="1">IFERROR(_xludf.XLOOKUP(I4492,EF_SME_TABLE!E:E,EF_SME_TABLE!C:C,""),"")</f>
        <v/>
      </c>
      <c r="F4492" t="str">
        <f t="shared" ca="1" si="70"/>
        <v/>
      </c>
    </row>
    <row r="4493" spans="5:6" x14ac:dyDescent="0.35">
      <c r="E4493" t="str">
        <f ca="1">IFERROR(_xludf.XLOOKUP(I4493,EF_SME_TABLE!E:E,EF_SME_TABLE!C:C,""),"")</f>
        <v/>
      </c>
      <c r="F4493" t="str">
        <f t="shared" ca="1" si="70"/>
        <v/>
      </c>
    </row>
    <row r="4494" spans="5:6" x14ac:dyDescent="0.35">
      <c r="E4494" t="str">
        <f ca="1">IFERROR(_xludf.XLOOKUP(I4494,EF_SME_TABLE!E:E,EF_SME_TABLE!C:C,""),"")</f>
        <v/>
      </c>
      <c r="F4494" t="str">
        <f t="shared" ca="1" si="70"/>
        <v/>
      </c>
    </row>
    <row r="4495" spans="5:6" x14ac:dyDescent="0.35">
      <c r="E4495" t="str">
        <f ca="1">IFERROR(_xludf.XLOOKUP(I4495,EF_SME_TABLE!E:E,EF_SME_TABLE!C:C,""),"")</f>
        <v/>
      </c>
      <c r="F4495" t="str">
        <f t="shared" ca="1" si="70"/>
        <v/>
      </c>
    </row>
    <row r="4496" spans="5:6" x14ac:dyDescent="0.35">
      <c r="E4496" t="str">
        <f ca="1">IFERROR(_xludf.XLOOKUP(I4496,EF_SME_TABLE!E:E,EF_SME_TABLE!C:C,""),"")</f>
        <v/>
      </c>
      <c r="F4496" t="str">
        <f t="shared" ca="1" si="70"/>
        <v/>
      </c>
    </row>
    <row r="4497" spans="5:6" x14ac:dyDescent="0.35">
      <c r="E4497" t="str">
        <f ca="1">IFERROR(_xludf.XLOOKUP(I4497,EF_SME_TABLE!E:E,EF_SME_TABLE!C:C,""),"")</f>
        <v/>
      </c>
      <c r="F4497" t="str">
        <f t="shared" ca="1" si="70"/>
        <v/>
      </c>
    </row>
    <row r="4498" spans="5:6" x14ac:dyDescent="0.35">
      <c r="E4498" t="str">
        <f ca="1">IFERROR(_xludf.XLOOKUP(I4498,EF_SME_TABLE!E:E,EF_SME_TABLE!C:C,""),"")</f>
        <v/>
      </c>
      <c r="F4498" t="str">
        <f t="shared" ca="1" si="70"/>
        <v/>
      </c>
    </row>
    <row r="4499" spans="5:6" x14ac:dyDescent="0.35">
      <c r="E4499" t="str">
        <f ca="1">IFERROR(_xludf.XLOOKUP(I4499,EF_SME_TABLE!E:E,EF_SME_TABLE!C:C,""),"")</f>
        <v/>
      </c>
      <c r="F4499" t="str">
        <f t="shared" ca="1" si="70"/>
        <v/>
      </c>
    </row>
    <row r="4500" spans="5:6" x14ac:dyDescent="0.35">
      <c r="E4500" t="str">
        <f ca="1">IFERROR(_xludf.XLOOKUP(I4500,EF_SME_TABLE!E:E,EF_SME_TABLE!C:C,""),"")</f>
        <v/>
      </c>
      <c r="F4500" t="str">
        <f t="shared" ca="1" si="70"/>
        <v/>
      </c>
    </row>
    <row r="4501" spans="5:6" x14ac:dyDescent="0.35">
      <c r="E4501" t="str">
        <f ca="1">IFERROR(_xludf.XLOOKUP(I4501,EF_SME_TABLE!E:E,EF_SME_TABLE!C:C,""),"")</f>
        <v/>
      </c>
      <c r="F4501" t="str">
        <f t="shared" ca="1" si="70"/>
        <v/>
      </c>
    </row>
    <row r="4502" spans="5:6" x14ac:dyDescent="0.35">
      <c r="E4502" t="str">
        <f ca="1">IFERROR(_xludf.XLOOKUP(I4502,EF_SME_TABLE!E:E,EF_SME_TABLE!C:C,""),"")</f>
        <v/>
      </c>
      <c r="F4502" t="str">
        <f t="shared" ca="1" si="70"/>
        <v/>
      </c>
    </row>
    <row r="4503" spans="5:6" x14ac:dyDescent="0.35">
      <c r="E4503" t="str">
        <f ca="1">IFERROR(_xludf.XLOOKUP(I4503,EF_SME_TABLE!E:E,EF_SME_TABLE!C:C,""),"")</f>
        <v/>
      </c>
      <c r="F4503" t="str">
        <f t="shared" ca="1" si="70"/>
        <v/>
      </c>
    </row>
    <row r="4504" spans="5:6" x14ac:dyDescent="0.35">
      <c r="E4504" t="str">
        <f ca="1">IFERROR(_xludf.XLOOKUP(I4504,EF_SME_TABLE!E:E,EF_SME_TABLE!C:C,""),"")</f>
        <v/>
      </c>
      <c r="F4504" t="str">
        <f t="shared" ca="1" si="70"/>
        <v/>
      </c>
    </row>
    <row r="4505" spans="5:6" x14ac:dyDescent="0.35">
      <c r="E4505" t="str">
        <f ca="1">IFERROR(_xludf.XLOOKUP(I4505,EF_SME_TABLE!E:E,EF_SME_TABLE!C:C,""),"")</f>
        <v/>
      </c>
      <c r="F4505" t="str">
        <f t="shared" ca="1" si="70"/>
        <v/>
      </c>
    </row>
    <row r="4506" spans="5:6" x14ac:dyDescent="0.35">
      <c r="E4506" t="str">
        <f ca="1">IFERROR(_xludf.XLOOKUP(I4506,EF_SME_TABLE!E:E,EF_SME_TABLE!C:C,""),"")</f>
        <v/>
      </c>
      <c r="F4506" t="str">
        <f t="shared" ca="1" si="70"/>
        <v/>
      </c>
    </row>
    <row r="4507" spans="5:6" x14ac:dyDescent="0.35">
      <c r="E4507" t="str">
        <f ca="1">IFERROR(_xludf.XLOOKUP(I4507,EF_SME_TABLE!E:E,EF_SME_TABLE!C:C,""),"")</f>
        <v/>
      </c>
      <c r="F4507" t="str">
        <f t="shared" ca="1" si="70"/>
        <v/>
      </c>
    </row>
    <row r="4508" spans="5:6" x14ac:dyDescent="0.35">
      <c r="E4508" t="str">
        <f ca="1">IFERROR(_xludf.XLOOKUP(I4508,EF_SME_TABLE!E:E,EF_SME_TABLE!C:C,""),"")</f>
        <v/>
      </c>
      <c r="F4508" t="str">
        <f t="shared" ca="1" si="70"/>
        <v/>
      </c>
    </row>
    <row r="4509" spans="5:6" x14ac:dyDescent="0.35">
      <c r="E4509" t="str">
        <f ca="1">IFERROR(_xludf.XLOOKUP(I4509,EF_SME_TABLE!E:E,EF_SME_TABLE!C:C,""),"")</f>
        <v/>
      </c>
      <c r="F4509" t="str">
        <f t="shared" ca="1" si="70"/>
        <v/>
      </c>
    </row>
    <row r="4510" spans="5:6" x14ac:dyDescent="0.35">
      <c r="E4510" t="str">
        <f ca="1">IFERROR(_xludf.XLOOKUP(I4510,EF_SME_TABLE!E:E,EF_SME_TABLE!C:C,""),"")</f>
        <v/>
      </c>
      <c r="F4510" t="str">
        <f t="shared" ca="1" si="70"/>
        <v/>
      </c>
    </row>
    <row r="4511" spans="5:6" x14ac:dyDescent="0.35">
      <c r="E4511" t="str">
        <f ca="1">IFERROR(_xludf.XLOOKUP(I4511,EF_SME_TABLE!E:E,EF_SME_TABLE!C:C,""),"")</f>
        <v/>
      </c>
      <c r="F4511" t="str">
        <f t="shared" ca="1" si="70"/>
        <v/>
      </c>
    </row>
    <row r="4512" spans="5:6" x14ac:dyDescent="0.35">
      <c r="E4512" t="str">
        <f ca="1">IFERROR(_xludf.XLOOKUP(I4512,EF_SME_TABLE!E:E,EF_SME_TABLE!C:C,""),"")</f>
        <v/>
      </c>
      <c r="F4512" t="str">
        <f t="shared" ca="1" si="70"/>
        <v/>
      </c>
    </row>
    <row r="4513" spans="5:6" x14ac:dyDescent="0.35">
      <c r="E4513" t="str">
        <f ca="1">IFERROR(_xludf.XLOOKUP(I4513,EF_SME_TABLE!E:E,EF_SME_TABLE!C:C,""),"")</f>
        <v/>
      </c>
      <c r="F4513" t="str">
        <f t="shared" ca="1" si="70"/>
        <v/>
      </c>
    </row>
    <row r="4514" spans="5:6" x14ac:dyDescent="0.35">
      <c r="E4514" t="str">
        <f ca="1">IFERROR(_xludf.XLOOKUP(I4514,EF_SME_TABLE!E:E,EF_SME_TABLE!C:C,""),"")</f>
        <v/>
      </c>
      <c r="F4514" t="str">
        <f t="shared" ca="1" si="70"/>
        <v/>
      </c>
    </row>
    <row r="4515" spans="5:6" x14ac:dyDescent="0.35">
      <c r="E4515" t="str">
        <f ca="1">IFERROR(_xludf.XLOOKUP(I4515,EF_SME_TABLE!E:E,EF_SME_TABLE!C:C,""),"")</f>
        <v/>
      </c>
      <c r="F4515" t="str">
        <f t="shared" ca="1" si="70"/>
        <v/>
      </c>
    </row>
    <row r="4516" spans="5:6" x14ac:dyDescent="0.35">
      <c r="E4516" t="str">
        <f ca="1">IFERROR(_xludf.XLOOKUP(I4516,EF_SME_TABLE!E:E,EF_SME_TABLE!C:C,""),"")</f>
        <v/>
      </c>
      <c r="F4516" t="str">
        <f t="shared" ca="1" si="70"/>
        <v/>
      </c>
    </row>
    <row r="4517" spans="5:6" x14ac:dyDescent="0.35">
      <c r="E4517" t="str">
        <f ca="1">IFERROR(_xludf.XLOOKUP(I4517,EF_SME_TABLE!E:E,EF_SME_TABLE!C:C,""),"")</f>
        <v/>
      </c>
      <c r="F4517" t="str">
        <f t="shared" ca="1" si="70"/>
        <v/>
      </c>
    </row>
    <row r="4518" spans="5:6" x14ac:dyDescent="0.35">
      <c r="E4518" t="str">
        <f ca="1">IFERROR(_xludf.XLOOKUP(I4518,EF_SME_TABLE!E:E,EF_SME_TABLE!C:C,""),"")</f>
        <v/>
      </c>
      <c r="F4518" t="str">
        <f t="shared" ca="1" si="70"/>
        <v/>
      </c>
    </row>
    <row r="4519" spans="5:6" x14ac:dyDescent="0.35">
      <c r="E4519" t="str">
        <f ca="1">IFERROR(_xludf.XLOOKUP(I4519,EF_SME_TABLE!E:E,EF_SME_TABLE!C:C,""),"")</f>
        <v/>
      </c>
      <c r="F4519" t="str">
        <f t="shared" ca="1" si="70"/>
        <v/>
      </c>
    </row>
    <row r="4520" spans="5:6" x14ac:dyDescent="0.35">
      <c r="E4520" t="str">
        <f ca="1">IFERROR(_xludf.XLOOKUP(I4520,EF_SME_TABLE!E:E,EF_SME_TABLE!C:C,""),"")</f>
        <v/>
      </c>
      <c r="F4520" t="str">
        <f t="shared" ca="1" si="70"/>
        <v/>
      </c>
    </row>
    <row r="4521" spans="5:6" x14ac:dyDescent="0.35">
      <c r="E4521" t="str">
        <f ca="1">IFERROR(_xludf.XLOOKUP(I4521,EF_SME_TABLE!E:E,EF_SME_TABLE!C:C,""),"")</f>
        <v/>
      </c>
      <c r="F4521" t="str">
        <f t="shared" ca="1" si="70"/>
        <v/>
      </c>
    </row>
    <row r="4522" spans="5:6" x14ac:dyDescent="0.35">
      <c r="E4522" t="str">
        <f ca="1">IFERROR(_xludf.XLOOKUP(I4522,EF_SME_TABLE!E:E,EF_SME_TABLE!C:C,""),"")</f>
        <v/>
      </c>
      <c r="F4522" t="str">
        <f t="shared" ca="1" si="70"/>
        <v/>
      </c>
    </row>
    <row r="4523" spans="5:6" x14ac:dyDescent="0.35">
      <c r="E4523" t="str">
        <f ca="1">IFERROR(_xludf.XLOOKUP(I4523,EF_SME_TABLE!E:E,EF_SME_TABLE!C:C,""),"")</f>
        <v/>
      </c>
      <c r="F4523" t="str">
        <f t="shared" ca="1" si="70"/>
        <v/>
      </c>
    </row>
    <row r="4524" spans="5:6" x14ac:dyDescent="0.35">
      <c r="E4524" t="str">
        <f ca="1">IFERROR(_xludf.XLOOKUP(I4524,EF_SME_TABLE!E:E,EF_SME_TABLE!C:C,""),"")</f>
        <v/>
      </c>
      <c r="F4524" t="str">
        <f t="shared" ca="1" si="70"/>
        <v/>
      </c>
    </row>
    <row r="4525" spans="5:6" x14ac:dyDescent="0.35">
      <c r="E4525" t="str">
        <f ca="1">IFERROR(_xludf.XLOOKUP(I4525,EF_SME_TABLE!E:E,EF_SME_TABLE!C:C,""),"")</f>
        <v/>
      </c>
      <c r="F4525" t="str">
        <f t="shared" ca="1" si="70"/>
        <v/>
      </c>
    </row>
    <row r="4526" spans="5:6" x14ac:dyDescent="0.35">
      <c r="E4526" t="str">
        <f ca="1">IFERROR(_xludf.XLOOKUP(I4526,EF_SME_TABLE!E:E,EF_SME_TABLE!C:C,""),"")</f>
        <v/>
      </c>
      <c r="F4526" t="str">
        <f t="shared" ca="1" si="70"/>
        <v/>
      </c>
    </row>
    <row r="4527" spans="5:6" x14ac:dyDescent="0.35">
      <c r="E4527" t="str">
        <f ca="1">IFERROR(_xludf.XLOOKUP(I4527,EF_SME_TABLE!E:E,EF_SME_TABLE!C:C,""),"")</f>
        <v/>
      </c>
      <c r="F4527" t="str">
        <f t="shared" ca="1" si="70"/>
        <v/>
      </c>
    </row>
    <row r="4528" spans="5:6" x14ac:dyDescent="0.35">
      <c r="E4528" t="str">
        <f ca="1">IFERROR(_xludf.XLOOKUP(I4528,EF_SME_TABLE!E:E,EF_SME_TABLE!C:C,""),"")</f>
        <v/>
      </c>
      <c r="F4528" t="str">
        <f t="shared" ca="1" si="70"/>
        <v/>
      </c>
    </row>
    <row r="4529" spans="5:6" x14ac:dyDescent="0.35">
      <c r="E4529" t="str">
        <f ca="1">IFERROR(_xludf.XLOOKUP(I4529,EF_SME_TABLE!E:E,EF_SME_TABLE!C:C,""),"")</f>
        <v/>
      </c>
      <c r="F4529" t="str">
        <f t="shared" ca="1" si="70"/>
        <v/>
      </c>
    </row>
    <row r="4530" spans="5:6" x14ac:dyDescent="0.35">
      <c r="E4530" t="str">
        <f ca="1">IFERROR(_xludf.XLOOKUP(I4530,EF_SME_TABLE!E:E,EF_SME_TABLE!C:C,""),"")</f>
        <v/>
      </c>
      <c r="F4530" t="str">
        <f t="shared" ca="1" si="70"/>
        <v/>
      </c>
    </row>
    <row r="4531" spans="5:6" x14ac:dyDescent="0.35">
      <c r="E4531" t="str">
        <f ca="1">IFERROR(_xludf.XLOOKUP(I4531,EF_SME_TABLE!E:E,EF_SME_TABLE!C:C,""),"")</f>
        <v/>
      </c>
      <c r="F4531" t="str">
        <f t="shared" ca="1" si="70"/>
        <v/>
      </c>
    </row>
    <row r="4532" spans="5:6" x14ac:dyDescent="0.35">
      <c r="E4532" t="str">
        <f ca="1">IFERROR(_xludf.XLOOKUP(I4532,EF_SME_TABLE!E:E,EF_SME_TABLE!C:C,""),"")</f>
        <v/>
      </c>
      <c r="F4532" t="str">
        <f t="shared" ca="1" si="70"/>
        <v/>
      </c>
    </row>
    <row r="4533" spans="5:6" x14ac:dyDescent="0.35">
      <c r="E4533" t="str">
        <f ca="1">IFERROR(_xludf.XLOOKUP(I4533,EF_SME_TABLE!E:E,EF_SME_TABLE!C:C,""),"")</f>
        <v/>
      </c>
      <c r="F4533" t="str">
        <f t="shared" ca="1" si="70"/>
        <v/>
      </c>
    </row>
    <row r="4534" spans="5:6" x14ac:dyDescent="0.35">
      <c r="E4534" t="str">
        <f ca="1">IFERROR(_xludf.XLOOKUP(I4534,EF_SME_TABLE!E:E,EF_SME_TABLE!C:C,""),"")</f>
        <v/>
      </c>
      <c r="F4534" t="str">
        <f t="shared" ca="1" si="70"/>
        <v/>
      </c>
    </row>
    <row r="4535" spans="5:6" x14ac:dyDescent="0.35">
      <c r="E4535" t="str">
        <f ca="1">IFERROR(_xludf.XLOOKUP(I4535,EF_SME_TABLE!E:E,EF_SME_TABLE!C:C,""),"")</f>
        <v/>
      </c>
      <c r="F4535" t="str">
        <f t="shared" ca="1" si="70"/>
        <v/>
      </c>
    </row>
    <row r="4536" spans="5:6" x14ac:dyDescent="0.35">
      <c r="E4536" t="str">
        <f ca="1">IFERROR(_xludf.XLOOKUP(I4536,EF_SME_TABLE!E:E,EF_SME_TABLE!C:C,""),"")</f>
        <v/>
      </c>
      <c r="F4536" t="str">
        <f t="shared" ca="1" si="70"/>
        <v/>
      </c>
    </row>
    <row r="4537" spans="5:6" x14ac:dyDescent="0.35">
      <c r="E4537" t="str">
        <f ca="1">IFERROR(_xludf.XLOOKUP(I4537,EF_SME_TABLE!E:E,EF_SME_TABLE!C:C,""),"")</f>
        <v/>
      </c>
      <c r="F4537" t="str">
        <f t="shared" ca="1" si="70"/>
        <v/>
      </c>
    </row>
    <row r="4538" spans="5:6" x14ac:dyDescent="0.35">
      <c r="E4538" t="str">
        <f ca="1">IFERROR(_xludf.XLOOKUP(I4538,EF_SME_TABLE!E:E,EF_SME_TABLE!C:C,""),"")</f>
        <v/>
      </c>
      <c r="F4538" t="str">
        <f t="shared" ca="1" si="70"/>
        <v/>
      </c>
    </row>
    <row r="4539" spans="5:6" x14ac:dyDescent="0.35">
      <c r="E4539" t="str">
        <f ca="1">IFERROR(_xludf.XLOOKUP(I4539,EF_SME_TABLE!E:E,EF_SME_TABLE!C:C,""),"")</f>
        <v/>
      </c>
      <c r="F4539" t="str">
        <f t="shared" ca="1" si="70"/>
        <v/>
      </c>
    </row>
    <row r="4540" spans="5:6" x14ac:dyDescent="0.35">
      <c r="E4540" t="str">
        <f ca="1">IFERROR(_xludf.XLOOKUP(I4540,EF_SME_TABLE!E:E,EF_SME_TABLE!C:C,""),"")</f>
        <v/>
      </c>
      <c r="F4540" t="str">
        <f t="shared" ca="1" si="70"/>
        <v/>
      </c>
    </row>
    <row r="4541" spans="5:6" x14ac:dyDescent="0.35">
      <c r="E4541" t="str">
        <f ca="1">IFERROR(_xludf.XLOOKUP(I4541,EF_SME_TABLE!E:E,EF_SME_TABLE!C:C,""),"")</f>
        <v/>
      </c>
      <c r="F4541" t="str">
        <f t="shared" ca="1" si="70"/>
        <v/>
      </c>
    </row>
    <row r="4542" spans="5:6" x14ac:dyDescent="0.35">
      <c r="E4542" t="str">
        <f ca="1">IFERROR(_xludf.XLOOKUP(I4542,EF_SME_TABLE!E:E,EF_SME_TABLE!C:C,""),"")</f>
        <v/>
      </c>
      <c r="F4542" t="str">
        <f t="shared" ca="1" si="70"/>
        <v/>
      </c>
    </row>
    <row r="4543" spans="5:6" x14ac:dyDescent="0.35">
      <c r="E4543" t="str">
        <f ca="1">IFERROR(_xludf.XLOOKUP(I4543,EF_SME_TABLE!E:E,EF_SME_TABLE!C:C,""),"")</f>
        <v/>
      </c>
      <c r="F4543" t="str">
        <f t="shared" ca="1" si="70"/>
        <v/>
      </c>
    </row>
    <row r="4544" spans="5:6" x14ac:dyDescent="0.35">
      <c r="E4544" t="str">
        <f ca="1">IFERROR(_xludf.XLOOKUP(I4544,EF_SME_TABLE!E:E,EF_SME_TABLE!C:C,""),"")</f>
        <v/>
      </c>
      <c r="F4544" t="str">
        <f t="shared" ca="1" si="70"/>
        <v/>
      </c>
    </row>
    <row r="4545" spans="5:6" x14ac:dyDescent="0.35">
      <c r="E4545" t="str">
        <f ca="1">IFERROR(_xludf.XLOOKUP(I4545,EF_SME_TABLE!E:E,EF_SME_TABLE!C:C,""),"")</f>
        <v/>
      </c>
      <c r="F4545" t="str">
        <f t="shared" ca="1" si="70"/>
        <v/>
      </c>
    </row>
    <row r="4546" spans="5:6" x14ac:dyDescent="0.35">
      <c r="E4546" t="str">
        <f ca="1">IFERROR(_xludf.XLOOKUP(I4546,EF_SME_TABLE!E:E,EF_SME_TABLE!C:C,""),"")</f>
        <v/>
      </c>
      <c r="F4546" t="str">
        <f t="shared" ref="F4546:F4609" ca="1" si="71">IF(AND(D4546&lt;&gt;"",E4546&lt;&gt;""), D4546*E4546/1000, "")</f>
        <v/>
      </c>
    </row>
    <row r="4547" spans="5:6" x14ac:dyDescent="0.35">
      <c r="E4547" t="str">
        <f ca="1">IFERROR(_xludf.XLOOKUP(I4547,EF_SME_TABLE!E:E,EF_SME_TABLE!C:C,""),"")</f>
        <v/>
      </c>
      <c r="F4547" t="str">
        <f t="shared" ca="1" si="71"/>
        <v/>
      </c>
    </row>
    <row r="4548" spans="5:6" x14ac:dyDescent="0.35">
      <c r="E4548" t="str">
        <f ca="1">IFERROR(_xludf.XLOOKUP(I4548,EF_SME_TABLE!E:E,EF_SME_TABLE!C:C,""),"")</f>
        <v/>
      </c>
      <c r="F4548" t="str">
        <f t="shared" ca="1" si="71"/>
        <v/>
      </c>
    </row>
    <row r="4549" spans="5:6" x14ac:dyDescent="0.35">
      <c r="E4549" t="str">
        <f ca="1">IFERROR(_xludf.XLOOKUP(I4549,EF_SME_TABLE!E:E,EF_SME_TABLE!C:C,""),"")</f>
        <v/>
      </c>
      <c r="F4549" t="str">
        <f t="shared" ca="1" si="71"/>
        <v/>
      </c>
    </row>
    <row r="4550" spans="5:6" x14ac:dyDescent="0.35">
      <c r="E4550" t="str">
        <f ca="1">IFERROR(_xludf.XLOOKUP(I4550,EF_SME_TABLE!E:E,EF_SME_TABLE!C:C,""),"")</f>
        <v/>
      </c>
      <c r="F4550" t="str">
        <f t="shared" ca="1" si="71"/>
        <v/>
      </c>
    </row>
    <row r="4551" spans="5:6" x14ac:dyDescent="0.35">
      <c r="E4551" t="str">
        <f ca="1">IFERROR(_xludf.XLOOKUP(I4551,EF_SME_TABLE!E:E,EF_SME_TABLE!C:C,""),"")</f>
        <v/>
      </c>
      <c r="F4551" t="str">
        <f t="shared" ca="1" si="71"/>
        <v/>
      </c>
    </row>
    <row r="4552" spans="5:6" x14ac:dyDescent="0.35">
      <c r="E4552" t="str">
        <f ca="1">IFERROR(_xludf.XLOOKUP(I4552,EF_SME_TABLE!E:E,EF_SME_TABLE!C:C,""),"")</f>
        <v/>
      </c>
      <c r="F4552" t="str">
        <f t="shared" ca="1" si="71"/>
        <v/>
      </c>
    </row>
    <row r="4553" spans="5:6" x14ac:dyDescent="0.35">
      <c r="E4553" t="str">
        <f ca="1">IFERROR(_xludf.XLOOKUP(I4553,EF_SME_TABLE!E:E,EF_SME_TABLE!C:C,""),"")</f>
        <v/>
      </c>
      <c r="F4553" t="str">
        <f t="shared" ca="1" si="71"/>
        <v/>
      </c>
    </row>
    <row r="4554" spans="5:6" x14ac:dyDescent="0.35">
      <c r="E4554" t="str">
        <f ca="1">IFERROR(_xludf.XLOOKUP(I4554,EF_SME_TABLE!E:E,EF_SME_TABLE!C:C,""),"")</f>
        <v/>
      </c>
      <c r="F4554" t="str">
        <f t="shared" ca="1" si="71"/>
        <v/>
      </c>
    </row>
    <row r="4555" spans="5:6" x14ac:dyDescent="0.35">
      <c r="E4555" t="str">
        <f ca="1">IFERROR(_xludf.XLOOKUP(I4555,EF_SME_TABLE!E:E,EF_SME_TABLE!C:C,""),"")</f>
        <v/>
      </c>
      <c r="F4555" t="str">
        <f t="shared" ca="1" si="71"/>
        <v/>
      </c>
    </row>
    <row r="4556" spans="5:6" x14ac:dyDescent="0.35">
      <c r="E4556" t="str">
        <f ca="1">IFERROR(_xludf.XLOOKUP(I4556,EF_SME_TABLE!E:E,EF_SME_TABLE!C:C,""),"")</f>
        <v/>
      </c>
      <c r="F4556" t="str">
        <f t="shared" ca="1" si="71"/>
        <v/>
      </c>
    </row>
    <row r="4557" spans="5:6" x14ac:dyDescent="0.35">
      <c r="E4557" t="str">
        <f ca="1">IFERROR(_xludf.XLOOKUP(I4557,EF_SME_TABLE!E:E,EF_SME_TABLE!C:C,""),"")</f>
        <v/>
      </c>
      <c r="F4557" t="str">
        <f t="shared" ca="1" si="71"/>
        <v/>
      </c>
    </row>
    <row r="4558" spans="5:6" x14ac:dyDescent="0.35">
      <c r="E4558" t="str">
        <f ca="1">IFERROR(_xludf.XLOOKUP(I4558,EF_SME_TABLE!E:E,EF_SME_TABLE!C:C,""),"")</f>
        <v/>
      </c>
      <c r="F4558" t="str">
        <f t="shared" ca="1" si="71"/>
        <v/>
      </c>
    </row>
    <row r="4559" spans="5:6" x14ac:dyDescent="0.35">
      <c r="E4559" t="str">
        <f ca="1">IFERROR(_xludf.XLOOKUP(I4559,EF_SME_TABLE!E:E,EF_SME_TABLE!C:C,""),"")</f>
        <v/>
      </c>
      <c r="F4559" t="str">
        <f t="shared" ca="1" si="71"/>
        <v/>
      </c>
    </row>
    <row r="4560" spans="5:6" x14ac:dyDescent="0.35">
      <c r="E4560" t="str">
        <f ca="1">IFERROR(_xludf.XLOOKUP(I4560,EF_SME_TABLE!E:E,EF_SME_TABLE!C:C,""),"")</f>
        <v/>
      </c>
      <c r="F4560" t="str">
        <f t="shared" ca="1" si="71"/>
        <v/>
      </c>
    </row>
    <row r="4561" spans="5:6" x14ac:dyDescent="0.35">
      <c r="E4561" t="str">
        <f ca="1">IFERROR(_xludf.XLOOKUP(I4561,EF_SME_TABLE!E:E,EF_SME_TABLE!C:C,""),"")</f>
        <v/>
      </c>
      <c r="F4561" t="str">
        <f t="shared" ca="1" si="71"/>
        <v/>
      </c>
    </row>
    <row r="4562" spans="5:6" x14ac:dyDescent="0.35">
      <c r="E4562" t="str">
        <f ca="1">IFERROR(_xludf.XLOOKUP(I4562,EF_SME_TABLE!E:E,EF_SME_TABLE!C:C,""),"")</f>
        <v/>
      </c>
      <c r="F4562" t="str">
        <f t="shared" ca="1" si="71"/>
        <v/>
      </c>
    </row>
    <row r="4563" spans="5:6" x14ac:dyDescent="0.35">
      <c r="E4563" t="str">
        <f ca="1">IFERROR(_xludf.XLOOKUP(I4563,EF_SME_TABLE!E:E,EF_SME_TABLE!C:C,""),"")</f>
        <v/>
      </c>
      <c r="F4563" t="str">
        <f t="shared" ca="1" si="71"/>
        <v/>
      </c>
    </row>
    <row r="4564" spans="5:6" x14ac:dyDescent="0.35">
      <c r="E4564" t="str">
        <f ca="1">IFERROR(_xludf.XLOOKUP(I4564,EF_SME_TABLE!E:E,EF_SME_TABLE!C:C,""),"")</f>
        <v/>
      </c>
      <c r="F4564" t="str">
        <f t="shared" ca="1" si="71"/>
        <v/>
      </c>
    </row>
    <row r="4565" spans="5:6" x14ac:dyDescent="0.35">
      <c r="E4565" t="str">
        <f ca="1">IFERROR(_xludf.XLOOKUP(I4565,EF_SME_TABLE!E:E,EF_SME_TABLE!C:C,""),"")</f>
        <v/>
      </c>
      <c r="F4565" t="str">
        <f t="shared" ca="1" si="71"/>
        <v/>
      </c>
    </row>
    <row r="4566" spans="5:6" x14ac:dyDescent="0.35">
      <c r="E4566" t="str">
        <f ca="1">IFERROR(_xludf.XLOOKUP(I4566,EF_SME_TABLE!E:E,EF_SME_TABLE!C:C,""),"")</f>
        <v/>
      </c>
      <c r="F4566" t="str">
        <f t="shared" ca="1" si="71"/>
        <v/>
      </c>
    </row>
    <row r="4567" spans="5:6" x14ac:dyDescent="0.35">
      <c r="E4567" t="str">
        <f ca="1">IFERROR(_xludf.XLOOKUP(I4567,EF_SME_TABLE!E:E,EF_SME_TABLE!C:C,""),"")</f>
        <v/>
      </c>
      <c r="F4567" t="str">
        <f t="shared" ca="1" si="71"/>
        <v/>
      </c>
    </row>
    <row r="4568" spans="5:6" x14ac:dyDescent="0.35">
      <c r="E4568" t="str">
        <f ca="1">IFERROR(_xludf.XLOOKUP(I4568,EF_SME_TABLE!E:E,EF_SME_TABLE!C:C,""),"")</f>
        <v/>
      </c>
      <c r="F4568" t="str">
        <f t="shared" ca="1" si="71"/>
        <v/>
      </c>
    </row>
    <row r="4569" spans="5:6" x14ac:dyDescent="0.35">
      <c r="E4569" t="str">
        <f ca="1">IFERROR(_xludf.XLOOKUP(I4569,EF_SME_TABLE!E:E,EF_SME_TABLE!C:C,""),"")</f>
        <v/>
      </c>
      <c r="F4569" t="str">
        <f t="shared" ca="1" si="71"/>
        <v/>
      </c>
    </row>
    <row r="4570" spans="5:6" x14ac:dyDescent="0.35">
      <c r="E4570" t="str">
        <f ca="1">IFERROR(_xludf.XLOOKUP(I4570,EF_SME_TABLE!E:E,EF_SME_TABLE!C:C,""),"")</f>
        <v/>
      </c>
      <c r="F4570" t="str">
        <f t="shared" ca="1" si="71"/>
        <v/>
      </c>
    </row>
    <row r="4571" spans="5:6" x14ac:dyDescent="0.35">
      <c r="E4571" t="str">
        <f ca="1">IFERROR(_xludf.XLOOKUP(I4571,EF_SME_TABLE!E:E,EF_SME_TABLE!C:C,""),"")</f>
        <v/>
      </c>
      <c r="F4571" t="str">
        <f t="shared" ca="1" si="71"/>
        <v/>
      </c>
    </row>
    <row r="4572" spans="5:6" x14ac:dyDescent="0.35">
      <c r="E4572" t="str">
        <f ca="1">IFERROR(_xludf.XLOOKUP(I4572,EF_SME_TABLE!E:E,EF_SME_TABLE!C:C,""),"")</f>
        <v/>
      </c>
      <c r="F4572" t="str">
        <f t="shared" ca="1" si="71"/>
        <v/>
      </c>
    </row>
    <row r="4573" spans="5:6" x14ac:dyDescent="0.35">
      <c r="E4573" t="str">
        <f ca="1">IFERROR(_xludf.XLOOKUP(I4573,EF_SME_TABLE!E:E,EF_SME_TABLE!C:C,""),"")</f>
        <v/>
      </c>
      <c r="F4573" t="str">
        <f t="shared" ca="1" si="71"/>
        <v/>
      </c>
    </row>
    <row r="4574" spans="5:6" x14ac:dyDescent="0.35">
      <c r="E4574" t="str">
        <f ca="1">IFERROR(_xludf.XLOOKUP(I4574,EF_SME_TABLE!E:E,EF_SME_TABLE!C:C,""),"")</f>
        <v/>
      </c>
      <c r="F4574" t="str">
        <f t="shared" ca="1" si="71"/>
        <v/>
      </c>
    </row>
    <row r="4575" spans="5:6" x14ac:dyDescent="0.35">
      <c r="E4575" t="str">
        <f ca="1">IFERROR(_xludf.XLOOKUP(I4575,EF_SME_TABLE!E:E,EF_SME_TABLE!C:C,""),"")</f>
        <v/>
      </c>
      <c r="F4575" t="str">
        <f t="shared" ca="1" si="71"/>
        <v/>
      </c>
    </row>
    <row r="4576" spans="5:6" x14ac:dyDescent="0.35">
      <c r="E4576" t="str">
        <f ca="1">IFERROR(_xludf.XLOOKUP(I4576,EF_SME_TABLE!E:E,EF_SME_TABLE!C:C,""),"")</f>
        <v/>
      </c>
      <c r="F4576" t="str">
        <f t="shared" ca="1" si="71"/>
        <v/>
      </c>
    </row>
    <row r="4577" spans="5:6" x14ac:dyDescent="0.35">
      <c r="E4577" t="str">
        <f ca="1">IFERROR(_xludf.XLOOKUP(I4577,EF_SME_TABLE!E:E,EF_SME_TABLE!C:C,""),"")</f>
        <v/>
      </c>
      <c r="F4577" t="str">
        <f t="shared" ca="1" si="71"/>
        <v/>
      </c>
    </row>
    <row r="4578" spans="5:6" x14ac:dyDescent="0.35">
      <c r="E4578" t="str">
        <f ca="1">IFERROR(_xludf.XLOOKUP(I4578,EF_SME_TABLE!E:E,EF_SME_TABLE!C:C,""),"")</f>
        <v/>
      </c>
      <c r="F4578" t="str">
        <f t="shared" ca="1" si="71"/>
        <v/>
      </c>
    </row>
    <row r="4579" spans="5:6" x14ac:dyDescent="0.35">
      <c r="E4579" t="str">
        <f ca="1">IFERROR(_xludf.XLOOKUP(I4579,EF_SME_TABLE!E:E,EF_SME_TABLE!C:C,""),"")</f>
        <v/>
      </c>
      <c r="F4579" t="str">
        <f t="shared" ca="1" si="71"/>
        <v/>
      </c>
    </row>
    <row r="4580" spans="5:6" x14ac:dyDescent="0.35">
      <c r="E4580" t="str">
        <f ca="1">IFERROR(_xludf.XLOOKUP(I4580,EF_SME_TABLE!E:E,EF_SME_TABLE!C:C,""),"")</f>
        <v/>
      </c>
      <c r="F4580" t="str">
        <f t="shared" ca="1" si="71"/>
        <v/>
      </c>
    </row>
    <row r="4581" spans="5:6" x14ac:dyDescent="0.35">
      <c r="E4581" t="str">
        <f ca="1">IFERROR(_xludf.XLOOKUP(I4581,EF_SME_TABLE!E:E,EF_SME_TABLE!C:C,""),"")</f>
        <v/>
      </c>
      <c r="F4581" t="str">
        <f t="shared" ca="1" si="71"/>
        <v/>
      </c>
    </row>
    <row r="4582" spans="5:6" x14ac:dyDescent="0.35">
      <c r="E4582" t="str">
        <f ca="1">IFERROR(_xludf.XLOOKUP(I4582,EF_SME_TABLE!E:E,EF_SME_TABLE!C:C,""),"")</f>
        <v/>
      </c>
      <c r="F4582" t="str">
        <f t="shared" ca="1" si="71"/>
        <v/>
      </c>
    </row>
    <row r="4583" spans="5:6" x14ac:dyDescent="0.35">
      <c r="E4583" t="str">
        <f ca="1">IFERROR(_xludf.XLOOKUP(I4583,EF_SME_TABLE!E:E,EF_SME_TABLE!C:C,""),"")</f>
        <v/>
      </c>
      <c r="F4583" t="str">
        <f t="shared" ca="1" si="71"/>
        <v/>
      </c>
    </row>
    <row r="4584" spans="5:6" x14ac:dyDescent="0.35">
      <c r="E4584" t="str">
        <f ca="1">IFERROR(_xludf.XLOOKUP(I4584,EF_SME_TABLE!E:E,EF_SME_TABLE!C:C,""),"")</f>
        <v/>
      </c>
      <c r="F4584" t="str">
        <f t="shared" ca="1" si="71"/>
        <v/>
      </c>
    </row>
    <row r="4585" spans="5:6" x14ac:dyDescent="0.35">
      <c r="E4585" t="str">
        <f ca="1">IFERROR(_xludf.XLOOKUP(I4585,EF_SME_TABLE!E:E,EF_SME_TABLE!C:C,""),"")</f>
        <v/>
      </c>
      <c r="F4585" t="str">
        <f t="shared" ca="1" si="71"/>
        <v/>
      </c>
    </row>
    <row r="4586" spans="5:6" x14ac:dyDescent="0.35">
      <c r="E4586" t="str">
        <f ca="1">IFERROR(_xludf.XLOOKUP(I4586,EF_SME_TABLE!E:E,EF_SME_TABLE!C:C,""),"")</f>
        <v/>
      </c>
      <c r="F4586" t="str">
        <f t="shared" ca="1" si="71"/>
        <v/>
      </c>
    </row>
    <row r="4587" spans="5:6" x14ac:dyDescent="0.35">
      <c r="E4587" t="str">
        <f ca="1">IFERROR(_xludf.XLOOKUP(I4587,EF_SME_TABLE!E:E,EF_SME_TABLE!C:C,""),"")</f>
        <v/>
      </c>
      <c r="F4587" t="str">
        <f t="shared" ca="1" si="71"/>
        <v/>
      </c>
    </row>
    <row r="4588" spans="5:6" x14ac:dyDescent="0.35">
      <c r="E4588" t="str">
        <f ca="1">IFERROR(_xludf.XLOOKUP(I4588,EF_SME_TABLE!E:E,EF_SME_TABLE!C:C,""),"")</f>
        <v/>
      </c>
      <c r="F4588" t="str">
        <f t="shared" ca="1" si="71"/>
        <v/>
      </c>
    </row>
    <row r="4589" spans="5:6" x14ac:dyDescent="0.35">
      <c r="E4589" t="str">
        <f ca="1">IFERROR(_xludf.XLOOKUP(I4589,EF_SME_TABLE!E:E,EF_SME_TABLE!C:C,""),"")</f>
        <v/>
      </c>
      <c r="F4589" t="str">
        <f t="shared" ca="1" si="71"/>
        <v/>
      </c>
    </row>
    <row r="4590" spans="5:6" x14ac:dyDescent="0.35">
      <c r="E4590" t="str">
        <f ca="1">IFERROR(_xludf.XLOOKUP(I4590,EF_SME_TABLE!E:E,EF_SME_TABLE!C:C,""),"")</f>
        <v/>
      </c>
      <c r="F4590" t="str">
        <f t="shared" ca="1" si="71"/>
        <v/>
      </c>
    </row>
    <row r="4591" spans="5:6" x14ac:dyDescent="0.35">
      <c r="E4591" t="str">
        <f ca="1">IFERROR(_xludf.XLOOKUP(I4591,EF_SME_TABLE!E:E,EF_SME_TABLE!C:C,""),"")</f>
        <v/>
      </c>
      <c r="F4591" t="str">
        <f t="shared" ca="1" si="71"/>
        <v/>
      </c>
    </row>
    <row r="4592" spans="5:6" x14ac:dyDescent="0.35">
      <c r="E4592" t="str">
        <f ca="1">IFERROR(_xludf.XLOOKUP(I4592,EF_SME_TABLE!E:E,EF_SME_TABLE!C:C,""),"")</f>
        <v/>
      </c>
      <c r="F4592" t="str">
        <f t="shared" ca="1" si="71"/>
        <v/>
      </c>
    </row>
    <row r="4593" spans="5:6" x14ac:dyDescent="0.35">
      <c r="E4593" t="str">
        <f ca="1">IFERROR(_xludf.XLOOKUP(I4593,EF_SME_TABLE!E:E,EF_SME_TABLE!C:C,""),"")</f>
        <v/>
      </c>
      <c r="F4593" t="str">
        <f t="shared" ca="1" si="71"/>
        <v/>
      </c>
    </row>
    <row r="4594" spans="5:6" x14ac:dyDescent="0.35">
      <c r="E4594" t="str">
        <f ca="1">IFERROR(_xludf.XLOOKUP(I4594,EF_SME_TABLE!E:E,EF_SME_TABLE!C:C,""),"")</f>
        <v/>
      </c>
      <c r="F4594" t="str">
        <f t="shared" ca="1" si="71"/>
        <v/>
      </c>
    </row>
    <row r="4595" spans="5:6" x14ac:dyDescent="0.35">
      <c r="E4595" t="str">
        <f ca="1">IFERROR(_xludf.XLOOKUP(I4595,EF_SME_TABLE!E:E,EF_SME_TABLE!C:C,""),"")</f>
        <v/>
      </c>
      <c r="F4595" t="str">
        <f t="shared" ca="1" si="71"/>
        <v/>
      </c>
    </row>
    <row r="4596" spans="5:6" x14ac:dyDescent="0.35">
      <c r="E4596" t="str">
        <f ca="1">IFERROR(_xludf.XLOOKUP(I4596,EF_SME_TABLE!E:E,EF_SME_TABLE!C:C,""),"")</f>
        <v/>
      </c>
      <c r="F4596" t="str">
        <f t="shared" ca="1" si="71"/>
        <v/>
      </c>
    </row>
    <row r="4597" spans="5:6" x14ac:dyDescent="0.35">
      <c r="E4597" t="str">
        <f ca="1">IFERROR(_xludf.XLOOKUP(I4597,EF_SME_TABLE!E:E,EF_SME_TABLE!C:C,""),"")</f>
        <v/>
      </c>
      <c r="F4597" t="str">
        <f t="shared" ca="1" si="71"/>
        <v/>
      </c>
    </row>
    <row r="4598" spans="5:6" x14ac:dyDescent="0.35">
      <c r="E4598" t="str">
        <f ca="1">IFERROR(_xludf.XLOOKUP(I4598,EF_SME_TABLE!E:E,EF_SME_TABLE!C:C,""),"")</f>
        <v/>
      </c>
      <c r="F4598" t="str">
        <f t="shared" ca="1" si="71"/>
        <v/>
      </c>
    </row>
    <row r="4599" spans="5:6" x14ac:dyDescent="0.35">
      <c r="E4599" t="str">
        <f ca="1">IFERROR(_xludf.XLOOKUP(I4599,EF_SME_TABLE!E:E,EF_SME_TABLE!C:C,""),"")</f>
        <v/>
      </c>
      <c r="F4599" t="str">
        <f t="shared" ca="1" si="71"/>
        <v/>
      </c>
    </row>
    <row r="4600" spans="5:6" x14ac:dyDescent="0.35">
      <c r="E4600" t="str">
        <f ca="1">IFERROR(_xludf.XLOOKUP(I4600,EF_SME_TABLE!E:E,EF_SME_TABLE!C:C,""),"")</f>
        <v/>
      </c>
      <c r="F4600" t="str">
        <f t="shared" ca="1" si="71"/>
        <v/>
      </c>
    </row>
    <row r="4601" spans="5:6" x14ac:dyDescent="0.35">
      <c r="E4601" t="str">
        <f ca="1">IFERROR(_xludf.XLOOKUP(I4601,EF_SME_TABLE!E:E,EF_SME_TABLE!C:C,""),"")</f>
        <v/>
      </c>
      <c r="F4601" t="str">
        <f t="shared" ca="1" si="71"/>
        <v/>
      </c>
    </row>
    <row r="4602" spans="5:6" x14ac:dyDescent="0.35">
      <c r="E4602" t="str">
        <f ca="1">IFERROR(_xludf.XLOOKUP(I4602,EF_SME_TABLE!E:E,EF_SME_TABLE!C:C,""),"")</f>
        <v/>
      </c>
      <c r="F4602" t="str">
        <f t="shared" ca="1" si="71"/>
        <v/>
      </c>
    </row>
    <row r="4603" spans="5:6" x14ac:dyDescent="0.35">
      <c r="E4603" t="str">
        <f ca="1">IFERROR(_xludf.XLOOKUP(I4603,EF_SME_TABLE!E:E,EF_SME_TABLE!C:C,""),"")</f>
        <v/>
      </c>
      <c r="F4603" t="str">
        <f t="shared" ca="1" si="71"/>
        <v/>
      </c>
    </row>
    <row r="4604" spans="5:6" x14ac:dyDescent="0.35">
      <c r="E4604" t="str">
        <f ca="1">IFERROR(_xludf.XLOOKUP(I4604,EF_SME_TABLE!E:E,EF_SME_TABLE!C:C,""),"")</f>
        <v/>
      </c>
      <c r="F4604" t="str">
        <f t="shared" ca="1" si="71"/>
        <v/>
      </c>
    </row>
    <row r="4605" spans="5:6" x14ac:dyDescent="0.35">
      <c r="E4605" t="str">
        <f ca="1">IFERROR(_xludf.XLOOKUP(I4605,EF_SME_TABLE!E:E,EF_SME_TABLE!C:C,""),"")</f>
        <v/>
      </c>
      <c r="F4605" t="str">
        <f t="shared" ca="1" si="71"/>
        <v/>
      </c>
    </row>
    <row r="4606" spans="5:6" x14ac:dyDescent="0.35">
      <c r="E4606" t="str">
        <f ca="1">IFERROR(_xludf.XLOOKUP(I4606,EF_SME_TABLE!E:E,EF_SME_TABLE!C:C,""),"")</f>
        <v/>
      </c>
      <c r="F4606" t="str">
        <f t="shared" ca="1" si="71"/>
        <v/>
      </c>
    </row>
    <row r="4607" spans="5:6" x14ac:dyDescent="0.35">
      <c r="E4607" t="str">
        <f ca="1">IFERROR(_xludf.XLOOKUP(I4607,EF_SME_TABLE!E:E,EF_SME_TABLE!C:C,""),"")</f>
        <v/>
      </c>
      <c r="F4607" t="str">
        <f t="shared" ca="1" si="71"/>
        <v/>
      </c>
    </row>
    <row r="4608" spans="5:6" x14ac:dyDescent="0.35">
      <c r="E4608" t="str">
        <f ca="1">IFERROR(_xludf.XLOOKUP(I4608,EF_SME_TABLE!E:E,EF_SME_TABLE!C:C,""),"")</f>
        <v/>
      </c>
      <c r="F4608" t="str">
        <f t="shared" ca="1" si="71"/>
        <v/>
      </c>
    </row>
    <row r="4609" spans="5:6" x14ac:dyDescent="0.35">
      <c r="E4609" t="str">
        <f ca="1">IFERROR(_xludf.XLOOKUP(I4609,EF_SME_TABLE!E:E,EF_SME_TABLE!C:C,""),"")</f>
        <v/>
      </c>
      <c r="F4609" t="str">
        <f t="shared" ca="1" si="71"/>
        <v/>
      </c>
    </row>
    <row r="4610" spans="5:6" x14ac:dyDescent="0.35">
      <c r="E4610" t="str">
        <f ca="1">IFERROR(_xludf.XLOOKUP(I4610,EF_SME_TABLE!E:E,EF_SME_TABLE!C:C,""),"")</f>
        <v/>
      </c>
      <c r="F4610" t="str">
        <f t="shared" ref="F4610:F4673" ca="1" si="72">IF(AND(D4610&lt;&gt;"",E4610&lt;&gt;""), D4610*E4610/1000, "")</f>
        <v/>
      </c>
    </row>
    <row r="4611" spans="5:6" x14ac:dyDescent="0.35">
      <c r="E4611" t="str">
        <f ca="1">IFERROR(_xludf.XLOOKUP(I4611,EF_SME_TABLE!E:E,EF_SME_TABLE!C:C,""),"")</f>
        <v/>
      </c>
      <c r="F4611" t="str">
        <f t="shared" ca="1" si="72"/>
        <v/>
      </c>
    </row>
    <row r="4612" spans="5:6" x14ac:dyDescent="0.35">
      <c r="E4612" t="str">
        <f ca="1">IFERROR(_xludf.XLOOKUP(I4612,EF_SME_TABLE!E:E,EF_SME_TABLE!C:C,""),"")</f>
        <v/>
      </c>
      <c r="F4612" t="str">
        <f t="shared" ca="1" si="72"/>
        <v/>
      </c>
    </row>
    <row r="4613" spans="5:6" x14ac:dyDescent="0.35">
      <c r="E4613" t="str">
        <f ca="1">IFERROR(_xludf.XLOOKUP(I4613,EF_SME_TABLE!E:E,EF_SME_TABLE!C:C,""),"")</f>
        <v/>
      </c>
      <c r="F4613" t="str">
        <f t="shared" ca="1" si="72"/>
        <v/>
      </c>
    </row>
    <row r="4614" spans="5:6" x14ac:dyDescent="0.35">
      <c r="E4614" t="str">
        <f ca="1">IFERROR(_xludf.XLOOKUP(I4614,EF_SME_TABLE!E:E,EF_SME_TABLE!C:C,""),"")</f>
        <v/>
      </c>
      <c r="F4614" t="str">
        <f t="shared" ca="1" si="72"/>
        <v/>
      </c>
    </row>
    <row r="4615" spans="5:6" x14ac:dyDescent="0.35">
      <c r="E4615" t="str">
        <f ca="1">IFERROR(_xludf.XLOOKUP(I4615,EF_SME_TABLE!E:E,EF_SME_TABLE!C:C,""),"")</f>
        <v/>
      </c>
      <c r="F4615" t="str">
        <f t="shared" ca="1" si="72"/>
        <v/>
      </c>
    </row>
    <row r="4616" spans="5:6" x14ac:dyDescent="0.35">
      <c r="E4616" t="str">
        <f ca="1">IFERROR(_xludf.XLOOKUP(I4616,EF_SME_TABLE!E:E,EF_SME_TABLE!C:C,""),"")</f>
        <v/>
      </c>
      <c r="F4616" t="str">
        <f t="shared" ca="1" si="72"/>
        <v/>
      </c>
    </row>
    <row r="4617" spans="5:6" x14ac:dyDescent="0.35">
      <c r="E4617" t="str">
        <f ca="1">IFERROR(_xludf.XLOOKUP(I4617,EF_SME_TABLE!E:E,EF_SME_TABLE!C:C,""),"")</f>
        <v/>
      </c>
      <c r="F4617" t="str">
        <f t="shared" ca="1" si="72"/>
        <v/>
      </c>
    </row>
    <row r="4618" spans="5:6" x14ac:dyDescent="0.35">
      <c r="E4618" t="str">
        <f ca="1">IFERROR(_xludf.XLOOKUP(I4618,EF_SME_TABLE!E:E,EF_SME_TABLE!C:C,""),"")</f>
        <v/>
      </c>
      <c r="F4618" t="str">
        <f t="shared" ca="1" si="72"/>
        <v/>
      </c>
    </row>
    <row r="4619" spans="5:6" x14ac:dyDescent="0.35">
      <c r="E4619" t="str">
        <f ca="1">IFERROR(_xludf.XLOOKUP(I4619,EF_SME_TABLE!E:E,EF_SME_TABLE!C:C,""),"")</f>
        <v/>
      </c>
      <c r="F4619" t="str">
        <f t="shared" ca="1" si="72"/>
        <v/>
      </c>
    </row>
    <row r="4620" spans="5:6" x14ac:dyDescent="0.35">
      <c r="E4620" t="str">
        <f ca="1">IFERROR(_xludf.XLOOKUP(I4620,EF_SME_TABLE!E:E,EF_SME_TABLE!C:C,""),"")</f>
        <v/>
      </c>
      <c r="F4620" t="str">
        <f t="shared" ca="1" si="72"/>
        <v/>
      </c>
    </row>
    <row r="4621" spans="5:6" x14ac:dyDescent="0.35">
      <c r="E4621" t="str">
        <f ca="1">IFERROR(_xludf.XLOOKUP(I4621,EF_SME_TABLE!E:E,EF_SME_TABLE!C:C,""),"")</f>
        <v/>
      </c>
      <c r="F4621" t="str">
        <f t="shared" ca="1" si="72"/>
        <v/>
      </c>
    </row>
    <row r="4622" spans="5:6" x14ac:dyDescent="0.35">
      <c r="E4622" t="str">
        <f ca="1">IFERROR(_xludf.XLOOKUP(I4622,EF_SME_TABLE!E:E,EF_SME_TABLE!C:C,""),"")</f>
        <v/>
      </c>
      <c r="F4622" t="str">
        <f t="shared" ca="1" si="72"/>
        <v/>
      </c>
    </row>
    <row r="4623" spans="5:6" x14ac:dyDescent="0.35">
      <c r="E4623" t="str">
        <f ca="1">IFERROR(_xludf.XLOOKUP(I4623,EF_SME_TABLE!E:E,EF_SME_TABLE!C:C,""),"")</f>
        <v/>
      </c>
      <c r="F4623" t="str">
        <f t="shared" ca="1" si="72"/>
        <v/>
      </c>
    </row>
    <row r="4624" spans="5:6" x14ac:dyDescent="0.35">
      <c r="E4624" t="str">
        <f ca="1">IFERROR(_xludf.XLOOKUP(I4624,EF_SME_TABLE!E:E,EF_SME_TABLE!C:C,""),"")</f>
        <v/>
      </c>
      <c r="F4624" t="str">
        <f t="shared" ca="1" si="72"/>
        <v/>
      </c>
    </row>
    <row r="4625" spans="5:6" x14ac:dyDescent="0.35">
      <c r="E4625" t="str">
        <f ca="1">IFERROR(_xludf.XLOOKUP(I4625,EF_SME_TABLE!E:E,EF_SME_TABLE!C:C,""),"")</f>
        <v/>
      </c>
      <c r="F4625" t="str">
        <f t="shared" ca="1" si="72"/>
        <v/>
      </c>
    </row>
    <row r="4626" spans="5:6" x14ac:dyDescent="0.35">
      <c r="E4626" t="str">
        <f ca="1">IFERROR(_xludf.XLOOKUP(I4626,EF_SME_TABLE!E:E,EF_SME_TABLE!C:C,""),"")</f>
        <v/>
      </c>
      <c r="F4626" t="str">
        <f t="shared" ca="1" si="72"/>
        <v/>
      </c>
    </row>
    <row r="4627" spans="5:6" x14ac:dyDescent="0.35">
      <c r="E4627" t="str">
        <f ca="1">IFERROR(_xludf.XLOOKUP(I4627,EF_SME_TABLE!E:E,EF_SME_TABLE!C:C,""),"")</f>
        <v/>
      </c>
      <c r="F4627" t="str">
        <f t="shared" ca="1" si="72"/>
        <v/>
      </c>
    </row>
    <row r="4628" spans="5:6" x14ac:dyDescent="0.35">
      <c r="E4628" t="str">
        <f ca="1">IFERROR(_xludf.XLOOKUP(I4628,EF_SME_TABLE!E:E,EF_SME_TABLE!C:C,""),"")</f>
        <v/>
      </c>
      <c r="F4628" t="str">
        <f t="shared" ca="1" si="72"/>
        <v/>
      </c>
    </row>
    <row r="4629" spans="5:6" x14ac:dyDescent="0.35">
      <c r="E4629" t="str">
        <f ca="1">IFERROR(_xludf.XLOOKUP(I4629,EF_SME_TABLE!E:E,EF_SME_TABLE!C:C,""),"")</f>
        <v/>
      </c>
      <c r="F4629" t="str">
        <f t="shared" ca="1" si="72"/>
        <v/>
      </c>
    </row>
    <row r="4630" spans="5:6" x14ac:dyDescent="0.35">
      <c r="E4630" t="str">
        <f ca="1">IFERROR(_xludf.XLOOKUP(I4630,EF_SME_TABLE!E:E,EF_SME_TABLE!C:C,""),"")</f>
        <v/>
      </c>
      <c r="F4630" t="str">
        <f t="shared" ca="1" si="72"/>
        <v/>
      </c>
    </row>
    <row r="4631" spans="5:6" x14ac:dyDescent="0.35">
      <c r="E4631" t="str">
        <f ca="1">IFERROR(_xludf.XLOOKUP(I4631,EF_SME_TABLE!E:E,EF_SME_TABLE!C:C,""),"")</f>
        <v/>
      </c>
      <c r="F4631" t="str">
        <f t="shared" ca="1" si="72"/>
        <v/>
      </c>
    </row>
    <row r="4632" spans="5:6" x14ac:dyDescent="0.35">
      <c r="E4632" t="str">
        <f ca="1">IFERROR(_xludf.XLOOKUP(I4632,EF_SME_TABLE!E:E,EF_SME_TABLE!C:C,""),"")</f>
        <v/>
      </c>
      <c r="F4632" t="str">
        <f t="shared" ca="1" si="72"/>
        <v/>
      </c>
    </row>
    <row r="4633" spans="5:6" x14ac:dyDescent="0.35">
      <c r="E4633" t="str">
        <f ca="1">IFERROR(_xludf.XLOOKUP(I4633,EF_SME_TABLE!E:E,EF_SME_TABLE!C:C,""),"")</f>
        <v/>
      </c>
      <c r="F4633" t="str">
        <f t="shared" ca="1" si="72"/>
        <v/>
      </c>
    </row>
    <row r="4634" spans="5:6" x14ac:dyDescent="0.35">
      <c r="E4634" t="str">
        <f ca="1">IFERROR(_xludf.XLOOKUP(I4634,EF_SME_TABLE!E:E,EF_SME_TABLE!C:C,""),"")</f>
        <v/>
      </c>
      <c r="F4634" t="str">
        <f t="shared" ca="1" si="72"/>
        <v/>
      </c>
    </row>
    <row r="4635" spans="5:6" x14ac:dyDescent="0.35">
      <c r="E4635" t="str">
        <f ca="1">IFERROR(_xludf.XLOOKUP(I4635,EF_SME_TABLE!E:E,EF_SME_TABLE!C:C,""),"")</f>
        <v/>
      </c>
      <c r="F4635" t="str">
        <f t="shared" ca="1" si="72"/>
        <v/>
      </c>
    </row>
    <row r="4636" spans="5:6" x14ac:dyDescent="0.35">
      <c r="E4636" t="str">
        <f ca="1">IFERROR(_xludf.XLOOKUP(I4636,EF_SME_TABLE!E:E,EF_SME_TABLE!C:C,""),"")</f>
        <v/>
      </c>
      <c r="F4636" t="str">
        <f t="shared" ca="1" si="72"/>
        <v/>
      </c>
    </row>
    <row r="4637" spans="5:6" x14ac:dyDescent="0.35">
      <c r="E4637" t="str">
        <f ca="1">IFERROR(_xludf.XLOOKUP(I4637,EF_SME_TABLE!E:E,EF_SME_TABLE!C:C,""),"")</f>
        <v/>
      </c>
      <c r="F4637" t="str">
        <f t="shared" ca="1" si="72"/>
        <v/>
      </c>
    </row>
    <row r="4638" spans="5:6" x14ac:dyDescent="0.35">
      <c r="E4638" t="str">
        <f ca="1">IFERROR(_xludf.XLOOKUP(I4638,EF_SME_TABLE!E:E,EF_SME_TABLE!C:C,""),"")</f>
        <v/>
      </c>
      <c r="F4638" t="str">
        <f t="shared" ca="1" si="72"/>
        <v/>
      </c>
    </row>
    <row r="4639" spans="5:6" x14ac:dyDescent="0.35">
      <c r="E4639" t="str">
        <f ca="1">IFERROR(_xludf.XLOOKUP(I4639,EF_SME_TABLE!E:E,EF_SME_TABLE!C:C,""),"")</f>
        <v/>
      </c>
      <c r="F4639" t="str">
        <f t="shared" ca="1" si="72"/>
        <v/>
      </c>
    </row>
    <row r="4640" spans="5:6" x14ac:dyDescent="0.35">
      <c r="E4640" t="str">
        <f ca="1">IFERROR(_xludf.XLOOKUP(I4640,EF_SME_TABLE!E:E,EF_SME_TABLE!C:C,""),"")</f>
        <v/>
      </c>
      <c r="F4640" t="str">
        <f t="shared" ca="1" si="72"/>
        <v/>
      </c>
    </row>
    <row r="4641" spans="5:6" x14ac:dyDescent="0.35">
      <c r="E4641" t="str">
        <f ca="1">IFERROR(_xludf.XLOOKUP(I4641,EF_SME_TABLE!E:E,EF_SME_TABLE!C:C,""),"")</f>
        <v/>
      </c>
      <c r="F4641" t="str">
        <f t="shared" ca="1" si="72"/>
        <v/>
      </c>
    </row>
    <row r="4642" spans="5:6" x14ac:dyDescent="0.35">
      <c r="E4642" t="str">
        <f ca="1">IFERROR(_xludf.XLOOKUP(I4642,EF_SME_TABLE!E:E,EF_SME_TABLE!C:C,""),"")</f>
        <v/>
      </c>
      <c r="F4642" t="str">
        <f t="shared" ca="1" si="72"/>
        <v/>
      </c>
    </row>
    <row r="4643" spans="5:6" x14ac:dyDescent="0.35">
      <c r="E4643" t="str">
        <f ca="1">IFERROR(_xludf.XLOOKUP(I4643,EF_SME_TABLE!E:E,EF_SME_TABLE!C:C,""),"")</f>
        <v/>
      </c>
      <c r="F4643" t="str">
        <f t="shared" ca="1" si="72"/>
        <v/>
      </c>
    </row>
    <row r="4644" spans="5:6" x14ac:dyDescent="0.35">
      <c r="E4644" t="str">
        <f ca="1">IFERROR(_xludf.XLOOKUP(I4644,EF_SME_TABLE!E:E,EF_SME_TABLE!C:C,""),"")</f>
        <v/>
      </c>
      <c r="F4644" t="str">
        <f t="shared" ca="1" si="72"/>
        <v/>
      </c>
    </row>
    <row r="4645" spans="5:6" x14ac:dyDescent="0.35">
      <c r="E4645" t="str">
        <f ca="1">IFERROR(_xludf.XLOOKUP(I4645,EF_SME_TABLE!E:E,EF_SME_TABLE!C:C,""),"")</f>
        <v/>
      </c>
      <c r="F4645" t="str">
        <f t="shared" ca="1" si="72"/>
        <v/>
      </c>
    </row>
    <row r="4646" spans="5:6" x14ac:dyDescent="0.35">
      <c r="E4646" t="str">
        <f ca="1">IFERROR(_xludf.XLOOKUP(I4646,EF_SME_TABLE!E:E,EF_SME_TABLE!C:C,""),"")</f>
        <v/>
      </c>
      <c r="F4646" t="str">
        <f t="shared" ca="1" si="72"/>
        <v/>
      </c>
    </row>
    <row r="4647" spans="5:6" x14ac:dyDescent="0.35">
      <c r="E4647" t="str">
        <f ca="1">IFERROR(_xludf.XLOOKUP(I4647,EF_SME_TABLE!E:E,EF_SME_TABLE!C:C,""),"")</f>
        <v/>
      </c>
      <c r="F4647" t="str">
        <f t="shared" ca="1" si="72"/>
        <v/>
      </c>
    </row>
    <row r="4648" spans="5:6" x14ac:dyDescent="0.35">
      <c r="E4648" t="str">
        <f ca="1">IFERROR(_xludf.XLOOKUP(I4648,EF_SME_TABLE!E:E,EF_SME_TABLE!C:C,""),"")</f>
        <v/>
      </c>
      <c r="F4648" t="str">
        <f t="shared" ca="1" si="72"/>
        <v/>
      </c>
    </row>
    <row r="4649" spans="5:6" x14ac:dyDescent="0.35">
      <c r="E4649" t="str">
        <f ca="1">IFERROR(_xludf.XLOOKUP(I4649,EF_SME_TABLE!E:E,EF_SME_TABLE!C:C,""),"")</f>
        <v/>
      </c>
      <c r="F4649" t="str">
        <f t="shared" ca="1" si="72"/>
        <v/>
      </c>
    </row>
    <row r="4650" spans="5:6" x14ac:dyDescent="0.35">
      <c r="E4650" t="str">
        <f ca="1">IFERROR(_xludf.XLOOKUP(I4650,EF_SME_TABLE!E:E,EF_SME_TABLE!C:C,""),"")</f>
        <v/>
      </c>
      <c r="F4650" t="str">
        <f t="shared" ca="1" si="72"/>
        <v/>
      </c>
    </row>
    <row r="4651" spans="5:6" x14ac:dyDescent="0.35">
      <c r="E4651" t="str">
        <f ca="1">IFERROR(_xludf.XLOOKUP(I4651,EF_SME_TABLE!E:E,EF_SME_TABLE!C:C,""),"")</f>
        <v/>
      </c>
      <c r="F4651" t="str">
        <f t="shared" ca="1" si="72"/>
        <v/>
      </c>
    </row>
    <row r="4652" spans="5:6" x14ac:dyDescent="0.35">
      <c r="E4652" t="str">
        <f ca="1">IFERROR(_xludf.XLOOKUP(I4652,EF_SME_TABLE!E:E,EF_SME_TABLE!C:C,""),"")</f>
        <v/>
      </c>
      <c r="F4652" t="str">
        <f t="shared" ca="1" si="72"/>
        <v/>
      </c>
    </row>
    <row r="4653" spans="5:6" x14ac:dyDescent="0.35">
      <c r="E4653" t="str">
        <f ca="1">IFERROR(_xludf.XLOOKUP(I4653,EF_SME_TABLE!E:E,EF_SME_TABLE!C:C,""),"")</f>
        <v/>
      </c>
      <c r="F4653" t="str">
        <f t="shared" ca="1" si="72"/>
        <v/>
      </c>
    </row>
    <row r="4654" spans="5:6" x14ac:dyDescent="0.35">
      <c r="E4654" t="str">
        <f ca="1">IFERROR(_xludf.XLOOKUP(I4654,EF_SME_TABLE!E:E,EF_SME_TABLE!C:C,""),"")</f>
        <v/>
      </c>
      <c r="F4654" t="str">
        <f t="shared" ca="1" si="72"/>
        <v/>
      </c>
    </row>
    <row r="4655" spans="5:6" x14ac:dyDescent="0.35">
      <c r="E4655" t="str">
        <f ca="1">IFERROR(_xludf.XLOOKUP(I4655,EF_SME_TABLE!E:E,EF_SME_TABLE!C:C,""),"")</f>
        <v/>
      </c>
      <c r="F4655" t="str">
        <f t="shared" ca="1" si="72"/>
        <v/>
      </c>
    </row>
    <row r="4656" spans="5:6" x14ac:dyDescent="0.35">
      <c r="E4656" t="str">
        <f ca="1">IFERROR(_xludf.XLOOKUP(I4656,EF_SME_TABLE!E:E,EF_SME_TABLE!C:C,""),"")</f>
        <v/>
      </c>
      <c r="F4656" t="str">
        <f t="shared" ca="1" si="72"/>
        <v/>
      </c>
    </row>
    <row r="4657" spans="5:6" x14ac:dyDescent="0.35">
      <c r="E4657" t="str">
        <f ca="1">IFERROR(_xludf.XLOOKUP(I4657,EF_SME_TABLE!E:E,EF_SME_TABLE!C:C,""),"")</f>
        <v/>
      </c>
      <c r="F4657" t="str">
        <f t="shared" ca="1" si="72"/>
        <v/>
      </c>
    </row>
    <row r="4658" spans="5:6" x14ac:dyDescent="0.35">
      <c r="E4658" t="str">
        <f ca="1">IFERROR(_xludf.XLOOKUP(I4658,EF_SME_TABLE!E:E,EF_SME_TABLE!C:C,""),"")</f>
        <v/>
      </c>
      <c r="F4658" t="str">
        <f t="shared" ca="1" si="72"/>
        <v/>
      </c>
    </row>
    <row r="4659" spans="5:6" x14ac:dyDescent="0.35">
      <c r="E4659" t="str">
        <f ca="1">IFERROR(_xludf.XLOOKUP(I4659,EF_SME_TABLE!E:E,EF_SME_TABLE!C:C,""),"")</f>
        <v/>
      </c>
      <c r="F4659" t="str">
        <f t="shared" ca="1" si="72"/>
        <v/>
      </c>
    </row>
    <row r="4660" spans="5:6" x14ac:dyDescent="0.35">
      <c r="E4660" t="str">
        <f ca="1">IFERROR(_xludf.XLOOKUP(I4660,EF_SME_TABLE!E:E,EF_SME_TABLE!C:C,""),"")</f>
        <v/>
      </c>
      <c r="F4660" t="str">
        <f t="shared" ca="1" si="72"/>
        <v/>
      </c>
    </row>
    <row r="4661" spans="5:6" x14ac:dyDescent="0.35">
      <c r="E4661" t="str">
        <f ca="1">IFERROR(_xludf.XLOOKUP(I4661,EF_SME_TABLE!E:E,EF_SME_TABLE!C:C,""),"")</f>
        <v/>
      </c>
      <c r="F4661" t="str">
        <f t="shared" ca="1" si="72"/>
        <v/>
      </c>
    </row>
    <row r="4662" spans="5:6" x14ac:dyDescent="0.35">
      <c r="E4662" t="str">
        <f ca="1">IFERROR(_xludf.XLOOKUP(I4662,EF_SME_TABLE!E:E,EF_SME_TABLE!C:C,""),"")</f>
        <v/>
      </c>
      <c r="F4662" t="str">
        <f t="shared" ca="1" si="72"/>
        <v/>
      </c>
    </row>
    <row r="4663" spans="5:6" x14ac:dyDescent="0.35">
      <c r="E4663" t="str">
        <f ca="1">IFERROR(_xludf.XLOOKUP(I4663,EF_SME_TABLE!E:E,EF_SME_TABLE!C:C,""),"")</f>
        <v/>
      </c>
      <c r="F4663" t="str">
        <f t="shared" ca="1" si="72"/>
        <v/>
      </c>
    </row>
    <row r="4664" spans="5:6" x14ac:dyDescent="0.35">
      <c r="E4664" t="str">
        <f ca="1">IFERROR(_xludf.XLOOKUP(I4664,EF_SME_TABLE!E:E,EF_SME_TABLE!C:C,""),"")</f>
        <v/>
      </c>
      <c r="F4664" t="str">
        <f t="shared" ca="1" si="72"/>
        <v/>
      </c>
    </row>
    <row r="4665" spans="5:6" x14ac:dyDescent="0.35">
      <c r="E4665" t="str">
        <f ca="1">IFERROR(_xludf.XLOOKUP(I4665,EF_SME_TABLE!E:E,EF_SME_TABLE!C:C,""),"")</f>
        <v/>
      </c>
      <c r="F4665" t="str">
        <f t="shared" ca="1" si="72"/>
        <v/>
      </c>
    </row>
    <row r="4666" spans="5:6" x14ac:dyDescent="0.35">
      <c r="E4666" t="str">
        <f ca="1">IFERROR(_xludf.XLOOKUP(I4666,EF_SME_TABLE!E:E,EF_SME_TABLE!C:C,""),"")</f>
        <v/>
      </c>
      <c r="F4666" t="str">
        <f t="shared" ca="1" si="72"/>
        <v/>
      </c>
    </row>
    <row r="4667" spans="5:6" x14ac:dyDescent="0.35">
      <c r="E4667" t="str">
        <f ca="1">IFERROR(_xludf.XLOOKUP(I4667,EF_SME_TABLE!E:E,EF_SME_TABLE!C:C,""),"")</f>
        <v/>
      </c>
      <c r="F4667" t="str">
        <f t="shared" ca="1" si="72"/>
        <v/>
      </c>
    </row>
    <row r="4668" spans="5:6" x14ac:dyDescent="0.35">
      <c r="E4668" t="str">
        <f ca="1">IFERROR(_xludf.XLOOKUP(I4668,EF_SME_TABLE!E:E,EF_SME_TABLE!C:C,""),"")</f>
        <v/>
      </c>
      <c r="F4668" t="str">
        <f t="shared" ca="1" si="72"/>
        <v/>
      </c>
    </row>
    <row r="4669" spans="5:6" x14ac:dyDescent="0.35">
      <c r="E4669" t="str">
        <f ca="1">IFERROR(_xludf.XLOOKUP(I4669,EF_SME_TABLE!E:E,EF_SME_TABLE!C:C,""),"")</f>
        <v/>
      </c>
      <c r="F4669" t="str">
        <f t="shared" ca="1" si="72"/>
        <v/>
      </c>
    </row>
    <row r="4670" spans="5:6" x14ac:dyDescent="0.35">
      <c r="E4670" t="str">
        <f ca="1">IFERROR(_xludf.XLOOKUP(I4670,EF_SME_TABLE!E:E,EF_SME_TABLE!C:C,""),"")</f>
        <v/>
      </c>
      <c r="F4670" t="str">
        <f t="shared" ca="1" si="72"/>
        <v/>
      </c>
    </row>
    <row r="4671" spans="5:6" x14ac:dyDescent="0.35">
      <c r="E4671" t="str">
        <f ca="1">IFERROR(_xludf.XLOOKUP(I4671,EF_SME_TABLE!E:E,EF_SME_TABLE!C:C,""),"")</f>
        <v/>
      </c>
      <c r="F4671" t="str">
        <f t="shared" ca="1" si="72"/>
        <v/>
      </c>
    </row>
    <row r="4672" spans="5:6" x14ac:dyDescent="0.35">
      <c r="E4672" t="str">
        <f ca="1">IFERROR(_xludf.XLOOKUP(I4672,EF_SME_TABLE!E:E,EF_SME_TABLE!C:C,""),"")</f>
        <v/>
      </c>
      <c r="F4672" t="str">
        <f t="shared" ca="1" si="72"/>
        <v/>
      </c>
    </row>
    <row r="4673" spans="5:6" x14ac:dyDescent="0.35">
      <c r="E4673" t="str">
        <f ca="1">IFERROR(_xludf.XLOOKUP(I4673,EF_SME_TABLE!E:E,EF_SME_TABLE!C:C,""),"")</f>
        <v/>
      </c>
      <c r="F4673" t="str">
        <f t="shared" ca="1" si="72"/>
        <v/>
      </c>
    </row>
    <row r="4674" spans="5:6" x14ac:dyDescent="0.35">
      <c r="E4674" t="str">
        <f ca="1">IFERROR(_xludf.XLOOKUP(I4674,EF_SME_TABLE!E:E,EF_SME_TABLE!C:C,""),"")</f>
        <v/>
      </c>
      <c r="F4674" t="str">
        <f t="shared" ref="F4674:F4737" ca="1" si="73">IF(AND(D4674&lt;&gt;"",E4674&lt;&gt;""), D4674*E4674/1000, "")</f>
        <v/>
      </c>
    </row>
    <row r="4675" spans="5:6" x14ac:dyDescent="0.35">
      <c r="E4675" t="str">
        <f ca="1">IFERROR(_xludf.XLOOKUP(I4675,EF_SME_TABLE!E:E,EF_SME_TABLE!C:C,""),"")</f>
        <v/>
      </c>
      <c r="F4675" t="str">
        <f t="shared" ca="1" si="73"/>
        <v/>
      </c>
    </row>
    <row r="4676" spans="5:6" x14ac:dyDescent="0.35">
      <c r="E4676" t="str">
        <f ca="1">IFERROR(_xludf.XLOOKUP(I4676,EF_SME_TABLE!E:E,EF_SME_TABLE!C:C,""),"")</f>
        <v/>
      </c>
      <c r="F4676" t="str">
        <f t="shared" ca="1" si="73"/>
        <v/>
      </c>
    </row>
    <row r="4677" spans="5:6" x14ac:dyDescent="0.35">
      <c r="E4677" t="str">
        <f ca="1">IFERROR(_xludf.XLOOKUP(I4677,EF_SME_TABLE!E:E,EF_SME_TABLE!C:C,""),"")</f>
        <v/>
      </c>
      <c r="F4677" t="str">
        <f t="shared" ca="1" si="73"/>
        <v/>
      </c>
    </row>
    <row r="4678" spans="5:6" x14ac:dyDescent="0.35">
      <c r="E4678" t="str">
        <f ca="1">IFERROR(_xludf.XLOOKUP(I4678,EF_SME_TABLE!E:E,EF_SME_TABLE!C:C,""),"")</f>
        <v/>
      </c>
      <c r="F4678" t="str">
        <f t="shared" ca="1" si="73"/>
        <v/>
      </c>
    </row>
    <row r="4679" spans="5:6" x14ac:dyDescent="0.35">
      <c r="E4679" t="str">
        <f ca="1">IFERROR(_xludf.XLOOKUP(I4679,EF_SME_TABLE!E:E,EF_SME_TABLE!C:C,""),"")</f>
        <v/>
      </c>
      <c r="F4679" t="str">
        <f t="shared" ca="1" si="73"/>
        <v/>
      </c>
    </row>
    <row r="4680" spans="5:6" x14ac:dyDescent="0.35">
      <c r="E4680" t="str">
        <f ca="1">IFERROR(_xludf.XLOOKUP(I4680,EF_SME_TABLE!E:E,EF_SME_TABLE!C:C,""),"")</f>
        <v/>
      </c>
      <c r="F4680" t="str">
        <f t="shared" ca="1" si="73"/>
        <v/>
      </c>
    </row>
    <row r="4681" spans="5:6" x14ac:dyDescent="0.35">
      <c r="E4681" t="str">
        <f ca="1">IFERROR(_xludf.XLOOKUP(I4681,EF_SME_TABLE!E:E,EF_SME_TABLE!C:C,""),"")</f>
        <v/>
      </c>
      <c r="F4681" t="str">
        <f t="shared" ca="1" si="73"/>
        <v/>
      </c>
    </row>
    <row r="4682" spans="5:6" x14ac:dyDescent="0.35">
      <c r="E4682" t="str">
        <f ca="1">IFERROR(_xludf.XLOOKUP(I4682,EF_SME_TABLE!E:E,EF_SME_TABLE!C:C,""),"")</f>
        <v/>
      </c>
      <c r="F4682" t="str">
        <f t="shared" ca="1" si="73"/>
        <v/>
      </c>
    </row>
    <row r="4683" spans="5:6" x14ac:dyDescent="0.35">
      <c r="E4683" t="str">
        <f ca="1">IFERROR(_xludf.XLOOKUP(I4683,EF_SME_TABLE!E:E,EF_SME_TABLE!C:C,""),"")</f>
        <v/>
      </c>
      <c r="F4683" t="str">
        <f t="shared" ca="1" si="73"/>
        <v/>
      </c>
    </row>
    <row r="4684" spans="5:6" x14ac:dyDescent="0.35">
      <c r="E4684" t="str">
        <f ca="1">IFERROR(_xludf.XLOOKUP(I4684,EF_SME_TABLE!E:E,EF_SME_TABLE!C:C,""),"")</f>
        <v/>
      </c>
      <c r="F4684" t="str">
        <f t="shared" ca="1" si="73"/>
        <v/>
      </c>
    </row>
    <row r="4685" spans="5:6" x14ac:dyDescent="0.35">
      <c r="E4685" t="str">
        <f ca="1">IFERROR(_xludf.XLOOKUP(I4685,EF_SME_TABLE!E:E,EF_SME_TABLE!C:C,""),"")</f>
        <v/>
      </c>
      <c r="F4685" t="str">
        <f t="shared" ca="1" si="73"/>
        <v/>
      </c>
    </row>
    <row r="4686" spans="5:6" x14ac:dyDescent="0.35">
      <c r="E4686" t="str">
        <f ca="1">IFERROR(_xludf.XLOOKUP(I4686,EF_SME_TABLE!E:E,EF_SME_TABLE!C:C,""),"")</f>
        <v/>
      </c>
      <c r="F4686" t="str">
        <f t="shared" ca="1" si="73"/>
        <v/>
      </c>
    </row>
    <row r="4687" spans="5:6" x14ac:dyDescent="0.35">
      <c r="E4687" t="str">
        <f ca="1">IFERROR(_xludf.XLOOKUP(I4687,EF_SME_TABLE!E:E,EF_SME_TABLE!C:C,""),"")</f>
        <v/>
      </c>
      <c r="F4687" t="str">
        <f t="shared" ca="1" si="73"/>
        <v/>
      </c>
    </row>
    <row r="4688" spans="5:6" x14ac:dyDescent="0.35">
      <c r="E4688" t="str">
        <f ca="1">IFERROR(_xludf.XLOOKUP(I4688,EF_SME_TABLE!E:E,EF_SME_TABLE!C:C,""),"")</f>
        <v/>
      </c>
      <c r="F4688" t="str">
        <f t="shared" ca="1" si="73"/>
        <v/>
      </c>
    </row>
    <row r="4689" spans="5:6" x14ac:dyDescent="0.35">
      <c r="E4689" t="str">
        <f ca="1">IFERROR(_xludf.XLOOKUP(I4689,EF_SME_TABLE!E:E,EF_SME_TABLE!C:C,""),"")</f>
        <v/>
      </c>
      <c r="F4689" t="str">
        <f t="shared" ca="1" si="73"/>
        <v/>
      </c>
    </row>
    <row r="4690" spans="5:6" x14ac:dyDescent="0.35">
      <c r="E4690" t="str">
        <f ca="1">IFERROR(_xludf.XLOOKUP(I4690,EF_SME_TABLE!E:E,EF_SME_TABLE!C:C,""),"")</f>
        <v/>
      </c>
      <c r="F4690" t="str">
        <f t="shared" ca="1" si="73"/>
        <v/>
      </c>
    </row>
    <row r="4691" spans="5:6" x14ac:dyDescent="0.35">
      <c r="E4691" t="str">
        <f ca="1">IFERROR(_xludf.XLOOKUP(I4691,EF_SME_TABLE!E:E,EF_SME_TABLE!C:C,""),"")</f>
        <v/>
      </c>
      <c r="F4691" t="str">
        <f t="shared" ca="1" si="73"/>
        <v/>
      </c>
    </row>
    <row r="4692" spans="5:6" x14ac:dyDescent="0.35">
      <c r="E4692" t="str">
        <f ca="1">IFERROR(_xludf.XLOOKUP(I4692,EF_SME_TABLE!E:E,EF_SME_TABLE!C:C,""),"")</f>
        <v/>
      </c>
      <c r="F4692" t="str">
        <f t="shared" ca="1" si="73"/>
        <v/>
      </c>
    </row>
    <row r="4693" spans="5:6" x14ac:dyDescent="0.35">
      <c r="E4693" t="str">
        <f ca="1">IFERROR(_xludf.XLOOKUP(I4693,EF_SME_TABLE!E:E,EF_SME_TABLE!C:C,""),"")</f>
        <v/>
      </c>
      <c r="F4693" t="str">
        <f t="shared" ca="1" si="73"/>
        <v/>
      </c>
    </row>
    <row r="4694" spans="5:6" x14ac:dyDescent="0.35">
      <c r="E4694" t="str">
        <f ca="1">IFERROR(_xludf.XLOOKUP(I4694,EF_SME_TABLE!E:E,EF_SME_TABLE!C:C,""),"")</f>
        <v/>
      </c>
      <c r="F4694" t="str">
        <f t="shared" ca="1" si="73"/>
        <v/>
      </c>
    </row>
    <row r="4695" spans="5:6" x14ac:dyDescent="0.35">
      <c r="E4695" t="str">
        <f ca="1">IFERROR(_xludf.XLOOKUP(I4695,EF_SME_TABLE!E:E,EF_SME_TABLE!C:C,""),"")</f>
        <v/>
      </c>
      <c r="F4695" t="str">
        <f t="shared" ca="1" si="73"/>
        <v/>
      </c>
    </row>
    <row r="4696" spans="5:6" x14ac:dyDescent="0.35">
      <c r="E4696" t="str">
        <f ca="1">IFERROR(_xludf.XLOOKUP(I4696,EF_SME_TABLE!E:E,EF_SME_TABLE!C:C,""),"")</f>
        <v/>
      </c>
      <c r="F4696" t="str">
        <f t="shared" ca="1" si="73"/>
        <v/>
      </c>
    </row>
    <row r="4697" spans="5:6" x14ac:dyDescent="0.35">
      <c r="E4697" t="str">
        <f ca="1">IFERROR(_xludf.XLOOKUP(I4697,EF_SME_TABLE!E:E,EF_SME_TABLE!C:C,""),"")</f>
        <v/>
      </c>
      <c r="F4697" t="str">
        <f t="shared" ca="1" si="73"/>
        <v/>
      </c>
    </row>
    <row r="4698" spans="5:6" x14ac:dyDescent="0.35">
      <c r="E4698" t="str">
        <f ca="1">IFERROR(_xludf.XLOOKUP(I4698,EF_SME_TABLE!E:E,EF_SME_TABLE!C:C,""),"")</f>
        <v/>
      </c>
      <c r="F4698" t="str">
        <f t="shared" ca="1" si="73"/>
        <v/>
      </c>
    </row>
    <row r="4699" spans="5:6" x14ac:dyDescent="0.35">
      <c r="E4699" t="str">
        <f ca="1">IFERROR(_xludf.XLOOKUP(I4699,EF_SME_TABLE!E:E,EF_SME_TABLE!C:C,""),"")</f>
        <v/>
      </c>
      <c r="F4699" t="str">
        <f t="shared" ca="1" si="73"/>
        <v/>
      </c>
    </row>
    <row r="4700" spans="5:6" x14ac:dyDescent="0.35">
      <c r="E4700" t="str">
        <f ca="1">IFERROR(_xludf.XLOOKUP(I4700,EF_SME_TABLE!E:E,EF_SME_TABLE!C:C,""),"")</f>
        <v/>
      </c>
      <c r="F4700" t="str">
        <f t="shared" ca="1" si="73"/>
        <v/>
      </c>
    </row>
    <row r="4701" spans="5:6" x14ac:dyDescent="0.35">
      <c r="E4701" t="str">
        <f ca="1">IFERROR(_xludf.XLOOKUP(I4701,EF_SME_TABLE!E:E,EF_SME_TABLE!C:C,""),"")</f>
        <v/>
      </c>
      <c r="F4701" t="str">
        <f t="shared" ca="1" si="73"/>
        <v/>
      </c>
    </row>
    <row r="4702" spans="5:6" x14ac:dyDescent="0.35">
      <c r="E4702" t="str">
        <f ca="1">IFERROR(_xludf.XLOOKUP(I4702,EF_SME_TABLE!E:E,EF_SME_TABLE!C:C,""),"")</f>
        <v/>
      </c>
      <c r="F4702" t="str">
        <f t="shared" ca="1" si="73"/>
        <v/>
      </c>
    </row>
    <row r="4703" spans="5:6" x14ac:dyDescent="0.35">
      <c r="E4703" t="str">
        <f ca="1">IFERROR(_xludf.XLOOKUP(I4703,EF_SME_TABLE!E:E,EF_SME_TABLE!C:C,""),"")</f>
        <v/>
      </c>
      <c r="F4703" t="str">
        <f t="shared" ca="1" si="73"/>
        <v/>
      </c>
    </row>
    <row r="4704" spans="5:6" x14ac:dyDescent="0.35">
      <c r="E4704" t="str">
        <f ca="1">IFERROR(_xludf.XLOOKUP(I4704,EF_SME_TABLE!E:E,EF_SME_TABLE!C:C,""),"")</f>
        <v/>
      </c>
      <c r="F4704" t="str">
        <f t="shared" ca="1" si="73"/>
        <v/>
      </c>
    </row>
    <row r="4705" spans="5:6" x14ac:dyDescent="0.35">
      <c r="E4705" t="str">
        <f ca="1">IFERROR(_xludf.XLOOKUP(I4705,EF_SME_TABLE!E:E,EF_SME_TABLE!C:C,""),"")</f>
        <v/>
      </c>
      <c r="F4705" t="str">
        <f t="shared" ca="1" si="73"/>
        <v/>
      </c>
    </row>
    <row r="4706" spans="5:6" x14ac:dyDescent="0.35">
      <c r="E4706" t="str">
        <f ca="1">IFERROR(_xludf.XLOOKUP(I4706,EF_SME_TABLE!E:E,EF_SME_TABLE!C:C,""),"")</f>
        <v/>
      </c>
      <c r="F4706" t="str">
        <f t="shared" ca="1" si="73"/>
        <v/>
      </c>
    </row>
    <row r="4707" spans="5:6" x14ac:dyDescent="0.35">
      <c r="E4707" t="str">
        <f ca="1">IFERROR(_xludf.XLOOKUP(I4707,EF_SME_TABLE!E:E,EF_SME_TABLE!C:C,""),"")</f>
        <v/>
      </c>
      <c r="F4707" t="str">
        <f t="shared" ca="1" si="73"/>
        <v/>
      </c>
    </row>
    <row r="4708" spans="5:6" x14ac:dyDescent="0.35">
      <c r="E4708" t="str">
        <f ca="1">IFERROR(_xludf.XLOOKUP(I4708,EF_SME_TABLE!E:E,EF_SME_TABLE!C:C,""),"")</f>
        <v/>
      </c>
      <c r="F4708" t="str">
        <f t="shared" ca="1" si="73"/>
        <v/>
      </c>
    </row>
    <row r="4709" spans="5:6" x14ac:dyDescent="0.35">
      <c r="E4709" t="str">
        <f ca="1">IFERROR(_xludf.XLOOKUP(I4709,EF_SME_TABLE!E:E,EF_SME_TABLE!C:C,""),"")</f>
        <v/>
      </c>
      <c r="F4709" t="str">
        <f t="shared" ca="1" si="73"/>
        <v/>
      </c>
    </row>
    <row r="4710" spans="5:6" x14ac:dyDescent="0.35">
      <c r="E4710" t="str">
        <f ca="1">IFERROR(_xludf.XLOOKUP(I4710,EF_SME_TABLE!E:E,EF_SME_TABLE!C:C,""),"")</f>
        <v/>
      </c>
      <c r="F4710" t="str">
        <f t="shared" ca="1" si="73"/>
        <v/>
      </c>
    </row>
    <row r="4711" spans="5:6" x14ac:dyDescent="0.35">
      <c r="E4711" t="str">
        <f ca="1">IFERROR(_xludf.XLOOKUP(I4711,EF_SME_TABLE!E:E,EF_SME_TABLE!C:C,""),"")</f>
        <v/>
      </c>
      <c r="F4711" t="str">
        <f t="shared" ca="1" si="73"/>
        <v/>
      </c>
    </row>
    <row r="4712" spans="5:6" x14ac:dyDescent="0.35">
      <c r="E4712" t="str">
        <f ca="1">IFERROR(_xludf.XLOOKUP(I4712,EF_SME_TABLE!E:E,EF_SME_TABLE!C:C,""),"")</f>
        <v/>
      </c>
      <c r="F4712" t="str">
        <f t="shared" ca="1" si="73"/>
        <v/>
      </c>
    </row>
    <row r="4713" spans="5:6" x14ac:dyDescent="0.35">
      <c r="E4713" t="str">
        <f ca="1">IFERROR(_xludf.XLOOKUP(I4713,EF_SME_TABLE!E:E,EF_SME_TABLE!C:C,""),"")</f>
        <v/>
      </c>
      <c r="F4713" t="str">
        <f t="shared" ca="1" si="73"/>
        <v/>
      </c>
    </row>
    <row r="4714" spans="5:6" x14ac:dyDescent="0.35">
      <c r="E4714" t="str">
        <f ca="1">IFERROR(_xludf.XLOOKUP(I4714,EF_SME_TABLE!E:E,EF_SME_TABLE!C:C,""),"")</f>
        <v/>
      </c>
      <c r="F4714" t="str">
        <f t="shared" ca="1" si="73"/>
        <v/>
      </c>
    </row>
    <row r="4715" spans="5:6" x14ac:dyDescent="0.35">
      <c r="E4715" t="str">
        <f ca="1">IFERROR(_xludf.XLOOKUP(I4715,EF_SME_TABLE!E:E,EF_SME_TABLE!C:C,""),"")</f>
        <v/>
      </c>
      <c r="F4715" t="str">
        <f t="shared" ca="1" si="73"/>
        <v/>
      </c>
    </row>
    <row r="4716" spans="5:6" x14ac:dyDescent="0.35">
      <c r="E4716" t="str">
        <f ca="1">IFERROR(_xludf.XLOOKUP(I4716,EF_SME_TABLE!E:E,EF_SME_TABLE!C:C,""),"")</f>
        <v/>
      </c>
      <c r="F4716" t="str">
        <f t="shared" ca="1" si="73"/>
        <v/>
      </c>
    </row>
    <row r="4717" spans="5:6" x14ac:dyDescent="0.35">
      <c r="E4717" t="str">
        <f ca="1">IFERROR(_xludf.XLOOKUP(I4717,EF_SME_TABLE!E:E,EF_SME_TABLE!C:C,""),"")</f>
        <v/>
      </c>
      <c r="F4717" t="str">
        <f t="shared" ca="1" si="73"/>
        <v/>
      </c>
    </row>
    <row r="4718" spans="5:6" x14ac:dyDescent="0.35">
      <c r="E4718" t="str">
        <f ca="1">IFERROR(_xludf.XLOOKUP(I4718,EF_SME_TABLE!E:E,EF_SME_TABLE!C:C,""),"")</f>
        <v/>
      </c>
      <c r="F4718" t="str">
        <f t="shared" ca="1" si="73"/>
        <v/>
      </c>
    </row>
    <row r="4719" spans="5:6" x14ac:dyDescent="0.35">
      <c r="E4719" t="str">
        <f ca="1">IFERROR(_xludf.XLOOKUP(I4719,EF_SME_TABLE!E:E,EF_SME_TABLE!C:C,""),"")</f>
        <v/>
      </c>
      <c r="F4719" t="str">
        <f t="shared" ca="1" si="73"/>
        <v/>
      </c>
    </row>
    <row r="4720" spans="5:6" x14ac:dyDescent="0.35">
      <c r="E4720" t="str">
        <f ca="1">IFERROR(_xludf.XLOOKUP(I4720,EF_SME_TABLE!E:E,EF_SME_TABLE!C:C,""),"")</f>
        <v/>
      </c>
      <c r="F4720" t="str">
        <f t="shared" ca="1" si="73"/>
        <v/>
      </c>
    </row>
    <row r="4721" spans="5:6" x14ac:dyDescent="0.35">
      <c r="E4721" t="str">
        <f ca="1">IFERROR(_xludf.XLOOKUP(I4721,EF_SME_TABLE!E:E,EF_SME_TABLE!C:C,""),"")</f>
        <v/>
      </c>
      <c r="F4721" t="str">
        <f t="shared" ca="1" si="73"/>
        <v/>
      </c>
    </row>
    <row r="4722" spans="5:6" x14ac:dyDescent="0.35">
      <c r="E4722" t="str">
        <f ca="1">IFERROR(_xludf.XLOOKUP(I4722,EF_SME_TABLE!E:E,EF_SME_TABLE!C:C,""),"")</f>
        <v/>
      </c>
      <c r="F4722" t="str">
        <f t="shared" ca="1" si="73"/>
        <v/>
      </c>
    </row>
    <row r="4723" spans="5:6" x14ac:dyDescent="0.35">
      <c r="E4723" t="str">
        <f ca="1">IFERROR(_xludf.XLOOKUP(I4723,EF_SME_TABLE!E:E,EF_SME_TABLE!C:C,""),"")</f>
        <v/>
      </c>
      <c r="F4723" t="str">
        <f t="shared" ca="1" si="73"/>
        <v/>
      </c>
    </row>
    <row r="4724" spans="5:6" x14ac:dyDescent="0.35">
      <c r="E4724" t="str">
        <f ca="1">IFERROR(_xludf.XLOOKUP(I4724,EF_SME_TABLE!E:E,EF_SME_TABLE!C:C,""),"")</f>
        <v/>
      </c>
      <c r="F4724" t="str">
        <f t="shared" ca="1" si="73"/>
        <v/>
      </c>
    </row>
    <row r="4725" spans="5:6" x14ac:dyDescent="0.35">
      <c r="E4725" t="str">
        <f ca="1">IFERROR(_xludf.XLOOKUP(I4725,EF_SME_TABLE!E:E,EF_SME_TABLE!C:C,""),"")</f>
        <v/>
      </c>
      <c r="F4725" t="str">
        <f t="shared" ca="1" si="73"/>
        <v/>
      </c>
    </row>
    <row r="4726" spans="5:6" x14ac:dyDescent="0.35">
      <c r="E4726" t="str">
        <f ca="1">IFERROR(_xludf.XLOOKUP(I4726,EF_SME_TABLE!E:E,EF_SME_TABLE!C:C,""),"")</f>
        <v/>
      </c>
      <c r="F4726" t="str">
        <f t="shared" ca="1" si="73"/>
        <v/>
      </c>
    </row>
    <row r="4727" spans="5:6" x14ac:dyDescent="0.35">
      <c r="E4727" t="str">
        <f ca="1">IFERROR(_xludf.XLOOKUP(I4727,EF_SME_TABLE!E:E,EF_SME_TABLE!C:C,""),"")</f>
        <v/>
      </c>
      <c r="F4727" t="str">
        <f t="shared" ca="1" si="73"/>
        <v/>
      </c>
    </row>
    <row r="4728" spans="5:6" x14ac:dyDescent="0.35">
      <c r="E4728" t="str">
        <f ca="1">IFERROR(_xludf.XLOOKUP(I4728,EF_SME_TABLE!E:E,EF_SME_TABLE!C:C,""),"")</f>
        <v/>
      </c>
      <c r="F4728" t="str">
        <f t="shared" ca="1" si="73"/>
        <v/>
      </c>
    </row>
    <row r="4729" spans="5:6" x14ac:dyDescent="0.35">
      <c r="E4729" t="str">
        <f ca="1">IFERROR(_xludf.XLOOKUP(I4729,EF_SME_TABLE!E:E,EF_SME_TABLE!C:C,""),"")</f>
        <v/>
      </c>
      <c r="F4729" t="str">
        <f t="shared" ca="1" si="73"/>
        <v/>
      </c>
    </row>
    <row r="4730" spans="5:6" x14ac:dyDescent="0.35">
      <c r="E4730" t="str">
        <f ca="1">IFERROR(_xludf.XLOOKUP(I4730,EF_SME_TABLE!E:E,EF_SME_TABLE!C:C,""),"")</f>
        <v/>
      </c>
      <c r="F4730" t="str">
        <f t="shared" ca="1" si="73"/>
        <v/>
      </c>
    </row>
    <row r="4731" spans="5:6" x14ac:dyDescent="0.35">
      <c r="E4731" t="str">
        <f ca="1">IFERROR(_xludf.XLOOKUP(I4731,EF_SME_TABLE!E:E,EF_SME_TABLE!C:C,""),"")</f>
        <v/>
      </c>
      <c r="F4731" t="str">
        <f t="shared" ca="1" si="73"/>
        <v/>
      </c>
    </row>
    <row r="4732" spans="5:6" x14ac:dyDescent="0.35">
      <c r="E4732" t="str">
        <f ca="1">IFERROR(_xludf.XLOOKUP(I4732,EF_SME_TABLE!E:E,EF_SME_TABLE!C:C,""),"")</f>
        <v/>
      </c>
      <c r="F4732" t="str">
        <f t="shared" ca="1" si="73"/>
        <v/>
      </c>
    </row>
    <row r="4733" spans="5:6" x14ac:dyDescent="0.35">
      <c r="E4733" t="str">
        <f ca="1">IFERROR(_xludf.XLOOKUP(I4733,EF_SME_TABLE!E:E,EF_SME_TABLE!C:C,""),"")</f>
        <v/>
      </c>
      <c r="F4733" t="str">
        <f t="shared" ca="1" si="73"/>
        <v/>
      </c>
    </row>
    <row r="4734" spans="5:6" x14ac:dyDescent="0.35">
      <c r="E4734" t="str">
        <f ca="1">IFERROR(_xludf.XLOOKUP(I4734,EF_SME_TABLE!E:E,EF_SME_TABLE!C:C,""),"")</f>
        <v/>
      </c>
      <c r="F4734" t="str">
        <f t="shared" ca="1" si="73"/>
        <v/>
      </c>
    </row>
    <row r="4735" spans="5:6" x14ac:dyDescent="0.35">
      <c r="E4735" t="str">
        <f ca="1">IFERROR(_xludf.XLOOKUP(I4735,EF_SME_TABLE!E:E,EF_SME_TABLE!C:C,""),"")</f>
        <v/>
      </c>
      <c r="F4735" t="str">
        <f t="shared" ca="1" si="73"/>
        <v/>
      </c>
    </row>
    <row r="4736" spans="5:6" x14ac:dyDescent="0.35">
      <c r="E4736" t="str">
        <f ca="1">IFERROR(_xludf.XLOOKUP(I4736,EF_SME_TABLE!E:E,EF_SME_TABLE!C:C,""),"")</f>
        <v/>
      </c>
      <c r="F4736" t="str">
        <f t="shared" ca="1" si="73"/>
        <v/>
      </c>
    </row>
    <row r="4737" spans="5:6" x14ac:dyDescent="0.35">
      <c r="E4737" t="str">
        <f ca="1">IFERROR(_xludf.XLOOKUP(I4737,EF_SME_TABLE!E:E,EF_SME_TABLE!C:C,""),"")</f>
        <v/>
      </c>
      <c r="F4737" t="str">
        <f t="shared" ca="1" si="73"/>
        <v/>
      </c>
    </row>
    <row r="4738" spans="5:6" x14ac:dyDescent="0.35">
      <c r="E4738" t="str">
        <f ca="1">IFERROR(_xludf.XLOOKUP(I4738,EF_SME_TABLE!E:E,EF_SME_TABLE!C:C,""),"")</f>
        <v/>
      </c>
      <c r="F4738" t="str">
        <f t="shared" ref="F4738:F4801" ca="1" si="74">IF(AND(D4738&lt;&gt;"",E4738&lt;&gt;""), D4738*E4738/1000, "")</f>
        <v/>
      </c>
    </row>
    <row r="4739" spans="5:6" x14ac:dyDescent="0.35">
      <c r="E4739" t="str">
        <f ca="1">IFERROR(_xludf.XLOOKUP(I4739,EF_SME_TABLE!E:E,EF_SME_TABLE!C:C,""),"")</f>
        <v/>
      </c>
      <c r="F4739" t="str">
        <f t="shared" ca="1" si="74"/>
        <v/>
      </c>
    </row>
    <row r="4740" spans="5:6" x14ac:dyDescent="0.35">
      <c r="E4740" t="str">
        <f ca="1">IFERROR(_xludf.XLOOKUP(I4740,EF_SME_TABLE!E:E,EF_SME_TABLE!C:C,""),"")</f>
        <v/>
      </c>
      <c r="F4740" t="str">
        <f t="shared" ca="1" si="74"/>
        <v/>
      </c>
    </row>
    <row r="4741" spans="5:6" x14ac:dyDescent="0.35">
      <c r="E4741" t="str">
        <f ca="1">IFERROR(_xludf.XLOOKUP(I4741,EF_SME_TABLE!E:E,EF_SME_TABLE!C:C,""),"")</f>
        <v/>
      </c>
      <c r="F4741" t="str">
        <f t="shared" ca="1" si="74"/>
        <v/>
      </c>
    </row>
    <row r="4742" spans="5:6" x14ac:dyDescent="0.35">
      <c r="E4742" t="str">
        <f ca="1">IFERROR(_xludf.XLOOKUP(I4742,EF_SME_TABLE!E:E,EF_SME_TABLE!C:C,""),"")</f>
        <v/>
      </c>
      <c r="F4742" t="str">
        <f t="shared" ca="1" si="74"/>
        <v/>
      </c>
    </row>
    <row r="4743" spans="5:6" x14ac:dyDescent="0.35">
      <c r="E4743" t="str">
        <f ca="1">IFERROR(_xludf.XLOOKUP(I4743,EF_SME_TABLE!E:E,EF_SME_TABLE!C:C,""),"")</f>
        <v/>
      </c>
      <c r="F4743" t="str">
        <f t="shared" ca="1" si="74"/>
        <v/>
      </c>
    </row>
    <row r="4744" spans="5:6" x14ac:dyDescent="0.35">
      <c r="E4744" t="str">
        <f ca="1">IFERROR(_xludf.XLOOKUP(I4744,EF_SME_TABLE!E:E,EF_SME_TABLE!C:C,""),"")</f>
        <v/>
      </c>
      <c r="F4744" t="str">
        <f t="shared" ca="1" si="74"/>
        <v/>
      </c>
    </row>
    <row r="4745" spans="5:6" x14ac:dyDescent="0.35">
      <c r="E4745" t="str">
        <f ca="1">IFERROR(_xludf.XLOOKUP(I4745,EF_SME_TABLE!E:E,EF_SME_TABLE!C:C,""),"")</f>
        <v/>
      </c>
      <c r="F4745" t="str">
        <f t="shared" ca="1" si="74"/>
        <v/>
      </c>
    </row>
    <row r="4746" spans="5:6" x14ac:dyDescent="0.35">
      <c r="E4746" t="str">
        <f ca="1">IFERROR(_xludf.XLOOKUP(I4746,EF_SME_TABLE!E:E,EF_SME_TABLE!C:C,""),"")</f>
        <v/>
      </c>
      <c r="F4746" t="str">
        <f t="shared" ca="1" si="74"/>
        <v/>
      </c>
    </row>
    <row r="4747" spans="5:6" x14ac:dyDescent="0.35">
      <c r="E4747" t="str">
        <f ca="1">IFERROR(_xludf.XLOOKUP(I4747,EF_SME_TABLE!E:E,EF_SME_TABLE!C:C,""),"")</f>
        <v/>
      </c>
      <c r="F4747" t="str">
        <f t="shared" ca="1" si="74"/>
        <v/>
      </c>
    </row>
    <row r="4748" spans="5:6" x14ac:dyDescent="0.35">
      <c r="E4748" t="str">
        <f ca="1">IFERROR(_xludf.XLOOKUP(I4748,EF_SME_TABLE!E:E,EF_SME_TABLE!C:C,""),"")</f>
        <v/>
      </c>
      <c r="F4748" t="str">
        <f t="shared" ca="1" si="74"/>
        <v/>
      </c>
    </row>
    <row r="4749" spans="5:6" x14ac:dyDescent="0.35">
      <c r="E4749" t="str">
        <f ca="1">IFERROR(_xludf.XLOOKUP(I4749,EF_SME_TABLE!E:E,EF_SME_TABLE!C:C,""),"")</f>
        <v/>
      </c>
      <c r="F4749" t="str">
        <f t="shared" ca="1" si="74"/>
        <v/>
      </c>
    </row>
    <row r="4750" spans="5:6" x14ac:dyDescent="0.35">
      <c r="E4750" t="str">
        <f ca="1">IFERROR(_xludf.XLOOKUP(I4750,EF_SME_TABLE!E:E,EF_SME_TABLE!C:C,""),"")</f>
        <v/>
      </c>
      <c r="F4750" t="str">
        <f t="shared" ca="1" si="74"/>
        <v/>
      </c>
    </row>
    <row r="4751" spans="5:6" x14ac:dyDescent="0.35">
      <c r="E4751" t="str">
        <f ca="1">IFERROR(_xludf.XLOOKUP(I4751,EF_SME_TABLE!E:E,EF_SME_TABLE!C:C,""),"")</f>
        <v/>
      </c>
      <c r="F4751" t="str">
        <f t="shared" ca="1" si="74"/>
        <v/>
      </c>
    </row>
    <row r="4752" spans="5:6" x14ac:dyDescent="0.35">
      <c r="E4752" t="str">
        <f ca="1">IFERROR(_xludf.XLOOKUP(I4752,EF_SME_TABLE!E:E,EF_SME_TABLE!C:C,""),"")</f>
        <v/>
      </c>
      <c r="F4752" t="str">
        <f t="shared" ca="1" si="74"/>
        <v/>
      </c>
    </row>
    <row r="4753" spans="5:6" x14ac:dyDescent="0.35">
      <c r="E4753" t="str">
        <f ca="1">IFERROR(_xludf.XLOOKUP(I4753,EF_SME_TABLE!E:E,EF_SME_TABLE!C:C,""),"")</f>
        <v/>
      </c>
      <c r="F4753" t="str">
        <f t="shared" ca="1" si="74"/>
        <v/>
      </c>
    </row>
    <row r="4754" spans="5:6" x14ac:dyDescent="0.35">
      <c r="E4754" t="str">
        <f ca="1">IFERROR(_xludf.XLOOKUP(I4754,EF_SME_TABLE!E:E,EF_SME_TABLE!C:C,""),"")</f>
        <v/>
      </c>
      <c r="F4754" t="str">
        <f t="shared" ca="1" si="74"/>
        <v/>
      </c>
    </row>
    <row r="4755" spans="5:6" x14ac:dyDescent="0.35">
      <c r="E4755" t="str">
        <f ca="1">IFERROR(_xludf.XLOOKUP(I4755,EF_SME_TABLE!E:E,EF_SME_TABLE!C:C,""),"")</f>
        <v/>
      </c>
      <c r="F4755" t="str">
        <f t="shared" ca="1" si="74"/>
        <v/>
      </c>
    </row>
    <row r="4756" spans="5:6" x14ac:dyDescent="0.35">
      <c r="E4756" t="str">
        <f ca="1">IFERROR(_xludf.XLOOKUP(I4756,EF_SME_TABLE!E:E,EF_SME_TABLE!C:C,""),"")</f>
        <v/>
      </c>
      <c r="F4756" t="str">
        <f t="shared" ca="1" si="74"/>
        <v/>
      </c>
    </row>
    <row r="4757" spans="5:6" x14ac:dyDescent="0.35">
      <c r="E4757" t="str">
        <f ca="1">IFERROR(_xludf.XLOOKUP(I4757,EF_SME_TABLE!E:E,EF_SME_TABLE!C:C,""),"")</f>
        <v/>
      </c>
      <c r="F4757" t="str">
        <f t="shared" ca="1" si="74"/>
        <v/>
      </c>
    </row>
    <row r="4758" spans="5:6" x14ac:dyDescent="0.35">
      <c r="E4758" t="str">
        <f ca="1">IFERROR(_xludf.XLOOKUP(I4758,EF_SME_TABLE!E:E,EF_SME_TABLE!C:C,""),"")</f>
        <v/>
      </c>
      <c r="F4758" t="str">
        <f t="shared" ca="1" si="74"/>
        <v/>
      </c>
    </row>
    <row r="4759" spans="5:6" x14ac:dyDescent="0.35">
      <c r="E4759" t="str">
        <f ca="1">IFERROR(_xludf.XLOOKUP(I4759,EF_SME_TABLE!E:E,EF_SME_TABLE!C:C,""),"")</f>
        <v/>
      </c>
      <c r="F4759" t="str">
        <f t="shared" ca="1" si="74"/>
        <v/>
      </c>
    </row>
    <row r="4760" spans="5:6" x14ac:dyDescent="0.35">
      <c r="E4760" t="str">
        <f ca="1">IFERROR(_xludf.XLOOKUP(I4760,EF_SME_TABLE!E:E,EF_SME_TABLE!C:C,""),"")</f>
        <v/>
      </c>
      <c r="F4760" t="str">
        <f t="shared" ca="1" si="74"/>
        <v/>
      </c>
    </row>
    <row r="4761" spans="5:6" x14ac:dyDescent="0.35">
      <c r="E4761" t="str">
        <f ca="1">IFERROR(_xludf.XLOOKUP(I4761,EF_SME_TABLE!E:E,EF_SME_TABLE!C:C,""),"")</f>
        <v/>
      </c>
      <c r="F4761" t="str">
        <f t="shared" ca="1" si="74"/>
        <v/>
      </c>
    </row>
    <row r="4762" spans="5:6" x14ac:dyDescent="0.35">
      <c r="E4762" t="str">
        <f ca="1">IFERROR(_xludf.XLOOKUP(I4762,EF_SME_TABLE!E:E,EF_SME_TABLE!C:C,""),"")</f>
        <v/>
      </c>
      <c r="F4762" t="str">
        <f t="shared" ca="1" si="74"/>
        <v/>
      </c>
    </row>
    <row r="4763" spans="5:6" x14ac:dyDescent="0.35">
      <c r="E4763" t="str">
        <f ca="1">IFERROR(_xludf.XLOOKUP(I4763,EF_SME_TABLE!E:E,EF_SME_TABLE!C:C,""),"")</f>
        <v/>
      </c>
      <c r="F4763" t="str">
        <f t="shared" ca="1" si="74"/>
        <v/>
      </c>
    </row>
    <row r="4764" spans="5:6" x14ac:dyDescent="0.35">
      <c r="E4764" t="str">
        <f ca="1">IFERROR(_xludf.XLOOKUP(I4764,EF_SME_TABLE!E:E,EF_SME_TABLE!C:C,""),"")</f>
        <v/>
      </c>
      <c r="F4764" t="str">
        <f t="shared" ca="1" si="74"/>
        <v/>
      </c>
    </row>
    <row r="4765" spans="5:6" x14ac:dyDescent="0.35">
      <c r="E4765" t="str">
        <f ca="1">IFERROR(_xludf.XLOOKUP(I4765,EF_SME_TABLE!E:E,EF_SME_TABLE!C:C,""),"")</f>
        <v/>
      </c>
      <c r="F4765" t="str">
        <f t="shared" ca="1" si="74"/>
        <v/>
      </c>
    </row>
    <row r="4766" spans="5:6" x14ac:dyDescent="0.35">
      <c r="E4766" t="str">
        <f ca="1">IFERROR(_xludf.XLOOKUP(I4766,EF_SME_TABLE!E:E,EF_SME_TABLE!C:C,""),"")</f>
        <v/>
      </c>
      <c r="F4766" t="str">
        <f t="shared" ca="1" si="74"/>
        <v/>
      </c>
    </row>
    <row r="4767" spans="5:6" x14ac:dyDescent="0.35">
      <c r="E4767" t="str">
        <f ca="1">IFERROR(_xludf.XLOOKUP(I4767,EF_SME_TABLE!E:E,EF_SME_TABLE!C:C,""),"")</f>
        <v/>
      </c>
      <c r="F4767" t="str">
        <f t="shared" ca="1" si="74"/>
        <v/>
      </c>
    </row>
    <row r="4768" spans="5:6" x14ac:dyDescent="0.35">
      <c r="E4768" t="str">
        <f ca="1">IFERROR(_xludf.XLOOKUP(I4768,EF_SME_TABLE!E:E,EF_SME_TABLE!C:C,""),"")</f>
        <v/>
      </c>
      <c r="F4768" t="str">
        <f t="shared" ca="1" si="74"/>
        <v/>
      </c>
    </row>
    <row r="4769" spans="5:6" x14ac:dyDescent="0.35">
      <c r="E4769" t="str">
        <f ca="1">IFERROR(_xludf.XLOOKUP(I4769,EF_SME_TABLE!E:E,EF_SME_TABLE!C:C,""),"")</f>
        <v/>
      </c>
      <c r="F4769" t="str">
        <f t="shared" ca="1" si="74"/>
        <v/>
      </c>
    </row>
    <row r="4770" spans="5:6" x14ac:dyDescent="0.35">
      <c r="E4770" t="str">
        <f ca="1">IFERROR(_xludf.XLOOKUP(I4770,EF_SME_TABLE!E:E,EF_SME_TABLE!C:C,""),"")</f>
        <v/>
      </c>
      <c r="F4770" t="str">
        <f t="shared" ca="1" si="74"/>
        <v/>
      </c>
    </row>
    <row r="4771" spans="5:6" x14ac:dyDescent="0.35">
      <c r="E4771" t="str">
        <f ca="1">IFERROR(_xludf.XLOOKUP(I4771,EF_SME_TABLE!E:E,EF_SME_TABLE!C:C,""),"")</f>
        <v/>
      </c>
      <c r="F4771" t="str">
        <f t="shared" ca="1" si="74"/>
        <v/>
      </c>
    </row>
    <row r="4772" spans="5:6" x14ac:dyDescent="0.35">
      <c r="E4772" t="str">
        <f ca="1">IFERROR(_xludf.XLOOKUP(I4772,EF_SME_TABLE!E:E,EF_SME_TABLE!C:C,""),"")</f>
        <v/>
      </c>
      <c r="F4772" t="str">
        <f t="shared" ca="1" si="74"/>
        <v/>
      </c>
    </row>
    <row r="4773" spans="5:6" x14ac:dyDescent="0.35">
      <c r="E4773" t="str">
        <f ca="1">IFERROR(_xludf.XLOOKUP(I4773,EF_SME_TABLE!E:E,EF_SME_TABLE!C:C,""),"")</f>
        <v/>
      </c>
      <c r="F4773" t="str">
        <f t="shared" ca="1" si="74"/>
        <v/>
      </c>
    </row>
    <row r="4774" spans="5:6" x14ac:dyDescent="0.35">
      <c r="E4774" t="str">
        <f ca="1">IFERROR(_xludf.XLOOKUP(I4774,EF_SME_TABLE!E:E,EF_SME_TABLE!C:C,""),"")</f>
        <v/>
      </c>
      <c r="F4774" t="str">
        <f t="shared" ca="1" si="74"/>
        <v/>
      </c>
    </row>
    <row r="4775" spans="5:6" x14ac:dyDescent="0.35">
      <c r="E4775" t="str">
        <f ca="1">IFERROR(_xludf.XLOOKUP(I4775,EF_SME_TABLE!E:E,EF_SME_TABLE!C:C,""),"")</f>
        <v/>
      </c>
      <c r="F4775" t="str">
        <f t="shared" ca="1" si="74"/>
        <v/>
      </c>
    </row>
    <row r="4776" spans="5:6" x14ac:dyDescent="0.35">
      <c r="E4776" t="str">
        <f ca="1">IFERROR(_xludf.XLOOKUP(I4776,EF_SME_TABLE!E:E,EF_SME_TABLE!C:C,""),"")</f>
        <v/>
      </c>
      <c r="F4776" t="str">
        <f t="shared" ca="1" si="74"/>
        <v/>
      </c>
    </row>
    <row r="4777" spans="5:6" x14ac:dyDescent="0.35">
      <c r="E4777" t="str">
        <f ca="1">IFERROR(_xludf.XLOOKUP(I4777,EF_SME_TABLE!E:E,EF_SME_TABLE!C:C,""),"")</f>
        <v/>
      </c>
      <c r="F4777" t="str">
        <f t="shared" ca="1" si="74"/>
        <v/>
      </c>
    </row>
    <row r="4778" spans="5:6" x14ac:dyDescent="0.35">
      <c r="E4778" t="str">
        <f ca="1">IFERROR(_xludf.XLOOKUP(I4778,EF_SME_TABLE!E:E,EF_SME_TABLE!C:C,""),"")</f>
        <v/>
      </c>
      <c r="F4778" t="str">
        <f t="shared" ca="1" si="74"/>
        <v/>
      </c>
    </row>
    <row r="4779" spans="5:6" x14ac:dyDescent="0.35">
      <c r="E4779" t="str">
        <f ca="1">IFERROR(_xludf.XLOOKUP(I4779,EF_SME_TABLE!E:E,EF_SME_TABLE!C:C,""),"")</f>
        <v/>
      </c>
      <c r="F4779" t="str">
        <f t="shared" ca="1" si="74"/>
        <v/>
      </c>
    </row>
    <row r="4780" spans="5:6" x14ac:dyDescent="0.35">
      <c r="E4780" t="str">
        <f ca="1">IFERROR(_xludf.XLOOKUP(I4780,EF_SME_TABLE!E:E,EF_SME_TABLE!C:C,""),"")</f>
        <v/>
      </c>
      <c r="F4780" t="str">
        <f t="shared" ca="1" si="74"/>
        <v/>
      </c>
    </row>
    <row r="4781" spans="5:6" x14ac:dyDescent="0.35">
      <c r="E4781" t="str">
        <f ca="1">IFERROR(_xludf.XLOOKUP(I4781,EF_SME_TABLE!E:E,EF_SME_TABLE!C:C,""),"")</f>
        <v/>
      </c>
      <c r="F4781" t="str">
        <f t="shared" ca="1" si="74"/>
        <v/>
      </c>
    </row>
    <row r="4782" spans="5:6" x14ac:dyDescent="0.35">
      <c r="E4782" t="str">
        <f ca="1">IFERROR(_xludf.XLOOKUP(I4782,EF_SME_TABLE!E:E,EF_SME_TABLE!C:C,""),"")</f>
        <v/>
      </c>
      <c r="F4782" t="str">
        <f t="shared" ca="1" si="74"/>
        <v/>
      </c>
    </row>
    <row r="4783" spans="5:6" x14ac:dyDescent="0.35">
      <c r="E4783" t="str">
        <f ca="1">IFERROR(_xludf.XLOOKUP(I4783,EF_SME_TABLE!E:E,EF_SME_TABLE!C:C,""),"")</f>
        <v/>
      </c>
      <c r="F4783" t="str">
        <f t="shared" ca="1" si="74"/>
        <v/>
      </c>
    </row>
    <row r="4784" spans="5:6" x14ac:dyDescent="0.35">
      <c r="E4784" t="str">
        <f ca="1">IFERROR(_xludf.XLOOKUP(I4784,EF_SME_TABLE!E:E,EF_SME_TABLE!C:C,""),"")</f>
        <v/>
      </c>
      <c r="F4784" t="str">
        <f t="shared" ca="1" si="74"/>
        <v/>
      </c>
    </row>
    <row r="4785" spans="5:6" x14ac:dyDescent="0.35">
      <c r="E4785" t="str">
        <f ca="1">IFERROR(_xludf.XLOOKUP(I4785,EF_SME_TABLE!E:E,EF_SME_TABLE!C:C,""),"")</f>
        <v/>
      </c>
      <c r="F4785" t="str">
        <f t="shared" ca="1" si="74"/>
        <v/>
      </c>
    </row>
    <row r="4786" spans="5:6" x14ac:dyDescent="0.35">
      <c r="E4786" t="str">
        <f ca="1">IFERROR(_xludf.XLOOKUP(I4786,EF_SME_TABLE!E:E,EF_SME_TABLE!C:C,""),"")</f>
        <v/>
      </c>
      <c r="F4786" t="str">
        <f t="shared" ca="1" si="74"/>
        <v/>
      </c>
    </row>
    <row r="4787" spans="5:6" x14ac:dyDescent="0.35">
      <c r="E4787" t="str">
        <f ca="1">IFERROR(_xludf.XLOOKUP(I4787,EF_SME_TABLE!E:E,EF_SME_TABLE!C:C,""),"")</f>
        <v/>
      </c>
      <c r="F4787" t="str">
        <f t="shared" ca="1" si="74"/>
        <v/>
      </c>
    </row>
    <row r="4788" spans="5:6" x14ac:dyDescent="0.35">
      <c r="E4788" t="str">
        <f ca="1">IFERROR(_xludf.XLOOKUP(I4788,EF_SME_TABLE!E:E,EF_SME_TABLE!C:C,""),"")</f>
        <v/>
      </c>
      <c r="F4788" t="str">
        <f t="shared" ca="1" si="74"/>
        <v/>
      </c>
    </row>
    <row r="4789" spans="5:6" x14ac:dyDescent="0.35">
      <c r="E4789" t="str">
        <f ca="1">IFERROR(_xludf.XLOOKUP(I4789,EF_SME_TABLE!E:E,EF_SME_TABLE!C:C,""),"")</f>
        <v/>
      </c>
      <c r="F4789" t="str">
        <f t="shared" ca="1" si="74"/>
        <v/>
      </c>
    </row>
    <row r="4790" spans="5:6" x14ac:dyDescent="0.35">
      <c r="E4790" t="str">
        <f ca="1">IFERROR(_xludf.XLOOKUP(I4790,EF_SME_TABLE!E:E,EF_SME_TABLE!C:C,""),"")</f>
        <v/>
      </c>
      <c r="F4790" t="str">
        <f t="shared" ca="1" si="74"/>
        <v/>
      </c>
    </row>
    <row r="4791" spans="5:6" x14ac:dyDescent="0.35">
      <c r="E4791" t="str">
        <f ca="1">IFERROR(_xludf.XLOOKUP(I4791,EF_SME_TABLE!E:E,EF_SME_TABLE!C:C,""),"")</f>
        <v/>
      </c>
      <c r="F4791" t="str">
        <f t="shared" ca="1" si="74"/>
        <v/>
      </c>
    </row>
    <row r="4792" spans="5:6" x14ac:dyDescent="0.35">
      <c r="E4792" t="str">
        <f ca="1">IFERROR(_xludf.XLOOKUP(I4792,EF_SME_TABLE!E:E,EF_SME_TABLE!C:C,""),"")</f>
        <v/>
      </c>
      <c r="F4792" t="str">
        <f t="shared" ca="1" si="74"/>
        <v/>
      </c>
    </row>
    <row r="4793" spans="5:6" x14ac:dyDescent="0.35">
      <c r="E4793" t="str">
        <f ca="1">IFERROR(_xludf.XLOOKUP(I4793,EF_SME_TABLE!E:E,EF_SME_TABLE!C:C,""),"")</f>
        <v/>
      </c>
      <c r="F4793" t="str">
        <f t="shared" ca="1" si="74"/>
        <v/>
      </c>
    </row>
    <row r="4794" spans="5:6" x14ac:dyDescent="0.35">
      <c r="E4794" t="str">
        <f ca="1">IFERROR(_xludf.XLOOKUP(I4794,EF_SME_TABLE!E:E,EF_SME_TABLE!C:C,""),"")</f>
        <v/>
      </c>
      <c r="F4794" t="str">
        <f t="shared" ca="1" si="74"/>
        <v/>
      </c>
    </row>
    <row r="4795" spans="5:6" x14ac:dyDescent="0.35">
      <c r="E4795" t="str">
        <f ca="1">IFERROR(_xludf.XLOOKUP(I4795,EF_SME_TABLE!E:E,EF_SME_TABLE!C:C,""),"")</f>
        <v/>
      </c>
      <c r="F4795" t="str">
        <f t="shared" ca="1" si="74"/>
        <v/>
      </c>
    </row>
    <row r="4796" spans="5:6" x14ac:dyDescent="0.35">
      <c r="E4796" t="str">
        <f ca="1">IFERROR(_xludf.XLOOKUP(I4796,EF_SME_TABLE!E:E,EF_SME_TABLE!C:C,""),"")</f>
        <v/>
      </c>
      <c r="F4796" t="str">
        <f t="shared" ca="1" si="74"/>
        <v/>
      </c>
    </row>
    <row r="4797" spans="5:6" x14ac:dyDescent="0.35">
      <c r="E4797" t="str">
        <f ca="1">IFERROR(_xludf.XLOOKUP(I4797,EF_SME_TABLE!E:E,EF_SME_TABLE!C:C,""),"")</f>
        <v/>
      </c>
      <c r="F4797" t="str">
        <f t="shared" ca="1" si="74"/>
        <v/>
      </c>
    </row>
    <row r="4798" spans="5:6" x14ac:dyDescent="0.35">
      <c r="E4798" t="str">
        <f ca="1">IFERROR(_xludf.XLOOKUP(I4798,EF_SME_TABLE!E:E,EF_SME_TABLE!C:C,""),"")</f>
        <v/>
      </c>
      <c r="F4798" t="str">
        <f t="shared" ca="1" si="74"/>
        <v/>
      </c>
    </row>
    <row r="4799" spans="5:6" x14ac:dyDescent="0.35">
      <c r="E4799" t="str">
        <f ca="1">IFERROR(_xludf.XLOOKUP(I4799,EF_SME_TABLE!E:E,EF_SME_TABLE!C:C,""),"")</f>
        <v/>
      </c>
      <c r="F4799" t="str">
        <f t="shared" ca="1" si="74"/>
        <v/>
      </c>
    </row>
    <row r="4800" spans="5:6" x14ac:dyDescent="0.35">
      <c r="E4800" t="str">
        <f ca="1">IFERROR(_xludf.XLOOKUP(I4800,EF_SME_TABLE!E:E,EF_SME_TABLE!C:C,""),"")</f>
        <v/>
      </c>
      <c r="F4800" t="str">
        <f t="shared" ca="1" si="74"/>
        <v/>
      </c>
    </row>
    <row r="4801" spans="5:6" x14ac:dyDescent="0.35">
      <c r="E4801" t="str">
        <f ca="1">IFERROR(_xludf.XLOOKUP(I4801,EF_SME_TABLE!E:E,EF_SME_TABLE!C:C,""),"")</f>
        <v/>
      </c>
      <c r="F4801" t="str">
        <f t="shared" ca="1" si="74"/>
        <v/>
      </c>
    </row>
    <row r="4802" spans="5:6" x14ac:dyDescent="0.35">
      <c r="E4802" t="str">
        <f ca="1">IFERROR(_xludf.XLOOKUP(I4802,EF_SME_TABLE!E:E,EF_SME_TABLE!C:C,""),"")</f>
        <v/>
      </c>
      <c r="F4802" t="str">
        <f t="shared" ref="F4802:F4865" ca="1" si="75">IF(AND(D4802&lt;&gt;"",E4802&lt;&gt;""), D4802*E4802/1000, "")</f>
        <v/>
      </c>
    </row>
    <row r="4803" spans="5:6" x14ac:dyDescent="0.35">
      <c r="E4803" t="str">
        <f ca="1">IFERROR(_xludf.XLOOKUP(I4803,EF_SME_TABLE!E:E,EF_SME_TABLE!C:C,""),"")</f>
        <v/>
      </c>
      <c r="F4803" t="str">
        <f t="shared" ca="1" si="75"/>
        <v/>
      </c>
    </row>
    <row r="4804" spans="5:6" x14ac:dyDescent="0.35">
      <c r="E4804" t="str">
        <f ca="1">IFERROR(_xludf.XLOOKUP(I4804,EF_SME_TABLE!E:E,EF_SME_TABLE!C:C,""),"")</f>
        <v/>
      </c>
      <c r="F4804" t="str">
        <f t="shared" ca="1" si="75"/>
        <v/>
      </c>
    </row>
    <row r="4805" spans="5:6" x14ac:dyDescent="0.35">
      <c r="E4805" t="str">
        <f ca="1">IFERROR(_xludf.XLOOKUP(I4805,EF_SME_TABLE!E:E,EF_SME_TABLE!C:C,""),"")</f>
        <v/>
      </c>
      <c r="F4805" t="str">
        <f t="shared" ca="1" si="75"/>
        <v/>
      </c>
    </row>
    <row r="4806" spans="5:6" x14ac:dyDescent="0.35">
      <c r="E4806" t="str">
        <f ca="1">IFERROR(_xludf.XLOOKUP(I4806,EF_SME_TABLE!E:E,EF_SME_TABLE!C:C,""),"")</f>
        <v/>
      </c>
      <c r="F4806" t="str">
        <f t="shared" ca="1" si="75"/>
        <v/>
      </c>
    </row>
    <row r="4807" spans="5:6" x14ac:dyDescent="0.35">
      <c r="E4807" t="str">
        <f ca="1">IFERROR(_xludf.XLOOKUP(I4807,EF_SME_TABLE!E:E,EF_SME_TABLE!C:C,""),"")</f>
        <v/>
      </c>
      <c r="F4807" t="str">
        <f t="shared" ca="1" si="75"/>
        <v/>
      </c>
    </row>
    <row r="4808" spans="5:6" x14ac:dyDescent="0.35">
      <c r="E4808" t="str">
        <f ca="1">IFERROR(_xludf.XLOOKUP(I4808,EF_SME_TABLE!E:E,EF_SME_TABLE!C:C,""),"")</f>
        <v/>
      </c>
      <c r="F4808" t="str">
        <f t="shared" ca="1" si="75"/>
        <v/>
      </c>
    </row>
    <row r="4809" spans="5:6" x14ac:dyDescent="0.35">
      <c r="E4809" t="str">
        <f ca="1">IFERROR(_xludf.XLOOKUP(I4809,EF_SME_TABLE!E:E,EF_SME_TABLE!C:C,""),"")</f>
        <v/>
      </c>
      <c r="F4809" t="str">
        <f t="shared" ca="1" si="75"/>
        <v/>
      </c>
    </row>
    <row r="4810" spans="5:6" x14ac:dyDescent="0.35">
      <c r="E4810" t="str">
        <f ca="1">IFERROR(_xludf.XLOOKUP(I4810,EF_SME_TABLE!E:E,EF_SME_TABLE!C:C,""),"")</f>
        <v/>
      </c>
      <c r="F4810" t="str">
        <f t="shared" ca="1" si="75"/>
        <v/>
      </c>
    </row>
    <row r="4811" spans="5:6" x14ac:dyDescent="0.35">
      <c r="E4811" t="str">
        <f ca="1">IFERROR(_xludf.XLOOKUP(I4811,EF_SME_TABLE!E:E,EF_SME_TABLE!C:C,""),"")</f>
        <v/>
      </c>
      <c r="F4811" t="str">
        <f t="shared" ca="1" si="75"/>
        <v/>
      </c>
    </row>
    <row r="4812" spans="5:6" x14ac:dyDescent="0.35">
      <c r="E4812" t="str">
        <f ca="1">IFERROR(_xludf.XLOOKUP(I4812,EF_SME_TABLE!E:E,EF_SME_TABLE!C:C,""),"")</f>
        <v/>
      </c>
      <c r="F4812" t="str">
        <f t="shared" ca="1" si="75"/>
        <v/>
      </c>
    </row>
    <row r="4813" spans="5:6" x14ac:dyDescent="0.35">
      <c r="E4813" t="str">
        <f ca="1">IFERROR(_xludf.XLOOKUP(I4813,EF_SME_TABLE!E:E,EF_SME_TABLE!C:C,""),"")</f>
        <v/>
      </c>
      <c r="F4813" t="str">
        <f t="shared" ca="1" si="75"/>
        <v/>
      </c>
    </row>
    <row r="4814" spans="5:6" x14ac:dyDescent="0.35">
      <c r="E4814" t="str">
        <f ca="1">IFERROR(_xludf.XLOOKUP(I4814,EF_SME_TABLE!E:E,EF_SME_TABLE!C:C,""),"")</f>
        <v/>
      </c>
      <c r="F4814" t="str">
        <f t="shared" ca="1" si="75"/>
        <v/>
      </c>
    </row>
    <row r="4815" spans="5:6" x14ac:dyDescent="0.35">
      <c r="E4815" t="str">
        <f ca="1">IFERROR(_xludf.XLOOKUP(I4815,EF_SME_TABLE!E:E,EF_SME_TABLE!C:C,""),"")</f>
        <v/>
      </c>
      <c r="F4815" t="str">
        <f t="shared" ca="1" si="75"/>
        <v/>
      </c>
    </row>
    <row r="4816" spans="5:6" x14ac:dyDescent="0.35">
      <c r="E4816" t="str">
        <f ca="1">IFERROR(_xludf.XLOOKUP(I4816,EF_SME_TABLE!E:E,EF_SME_TABLE!C:C,""),"")</f>
        <v/>
      </c>
      <c r="F4816" t="str">
        <f t="shared" ca="1" si="75"/>
        <v/>
      </c>
    </row>
    <row r="4817" spans="5:6" x14ac:dyDescent="0.35">
      <c r="E4817" t="str">
        <f ca="1">IFERROR(_xludf.XLOOKUP(I4817,EF_SME_TABLE!E:E,EF_SME_TABLE!C:C,""),"")</f>
        <v/>
      </c>
      <c r="F4817" t="str">
        <f t="shared" ca="1" si="75"/>
        <v/>
      </c>
    </row>
    <row r="4818" spans="5:6" x14ac:dyDescent="0.35">
      <c r="E4818" t="str">
        <f ca="1">IFERROR(_xludf.XLOOKUP(I4818,EF_SME_TABLE!E:E,EF_SME_TABLE!C:C,""),"")</f>
        <v/>
      </c>
      <c r="F4818" t="str">
        <f t="shared" ca="1" si="75"/>
        <v/>
      </c>
    </row>
    <row r="4819" spans="5:6" x14ac:dyDescent="0.35">
      <c r="E4819" t="str">
        <f ca="1">IFERROR(_xludf.XLOOKUP(I4819,EF_SME_TABLE!E:E,EF_SME_TABLE!C:C,""),"")</f>
        <v/>
      </c>
      <c r="F4819" t="str">
        <f t="shared" ca="1" si="75"/>
        <v/>
      </c>
    </row>
    <row r="4820" spans="5:6" x14ac:dyDescent="0.35">
      <c r="E4820" t="str">
        <f ca="1">IFERROR(_xludf.XLOOKUP(I4820,EF_SME_TABLE!E:E,EF_SME_TABLE!C:C,""),"")</f>
        <v/>
      </c>
      <c r="F4820" t="str">
        <f t="shared" ca="1" si="75"/>
        <v/>
      </c>
    </row>
    <row r="4821" spans="5:6" x14ac:dyDescent="0.35">
      <c r="E4821" t="str">
        <f ca="1">IFERROR(_xludf.XLOOKUP(I4821,EF_SME_TABLE!E:E,EF_SME_TABLE!C:C,""),"")</f>
        <v/>
      </c>
      <c r="F4821" t="str">
        <f t="shared" ca="1" si="75"/>
        <v/>
      </c>
    </row>
    <row r="4822" spans="5:6" x14ac:dyDescent="0.35">
      <c r="E4822" t="str">
        <f ca="1">IFERROR(_xludf.XLOOKUP(I4822,EF_SME_TABLE!E:E,EF_SME_TABLE!C:C,""),"")</f>
        <v/>
      </c>
      <c r="F4822" t="str">
        <f t="shared" ca="1" si="75"/>
        <v/>
      </c>
    </row>
    <row r="4823" spans="5:6" x14ac:dyDescent="0.35">
      <c r="E4823" t="str">
        <f ca="1">IFERROR(_xludf.XLOOKUP(I4823,EF_SME_TABLE!E:E,EF_SME_TABLE!C:C,""),"")</f>
        <v/>
      </c>
      <c r="F4823" t="str">
        <f t="shared" ca="1" si="75"/>
        <v/>
      </c>
    </row>
    <row r="4824" spans="5:6" x14ac:dyDescent="0.35">
      <c r="E4824" t="str">
        <f ca="1">IFERROR(_xludf.XLOOKUP(I4824,EF_SME_TABLE!E:E,EF_SME_TABLE!C:C,""),"")</f>
        <v/>
      </c>
      <c r="F4824" t="str">
        <f t="shared" ca="1" si="75"/>
        <v/>
      </c>
    </row>
    <row r="4825" spans="5:6" x14ac:dyDescent="0.35">
      <c r="E4825" t="str">
        <f ca="1">IFERROR(_xludf.XLOOKUP(I4825,EF_SME_TABLE!E:E,EF_SME_TABLE!C:C,""),"")</f>
        <v/>
      </c>
      <c r="F4825" t="str">
        <f t="shared" ca="1" si="75"/>
        <v/>
      </c>
    </row>
    <row r="4826" spans="5:6" x14ac:dyDescent="0.35">
      <c r="E4826" t="str">
        <f ca="1">IFERROR(_xludf.XLOOKUP(I4826,EF_SME_TABLE!E:E,EF_SME_TABLE!C:C,""),"")</f>
        <v/>
      </c>
      <c r="F4826" t="str">
        <f t="shared" ca="1" si="75"/>
        <v/>
      </c>
    </row>
    <row r="4827" spans="5:6" x14ac:dyDescent="0.35">
      <c r="E4827" t="str">
        <f ca="1">IFERROR(_xludf.XLOOKUP(I4827,EF_SME_TABLE!E:E,EF_SME_TABLE!C:C,""),"")</f>
        <v/>
      </c>
      <c r="F4827" t="str">
        <f t="shared" ca="1" si="75"/>
        <v/>
      </c>
    </row>
    <row r="4828" spans="5:6" x14ac:dyDescent="0.35">
      <c r="E4828" t="str">
        <f ca="1">IFERROR(_xludf.XLOOKUP(I4828,EF_SME_TABLE!E:E,EF_SME_TABLE!C:C,""),"")</f>
        <v/>
      </c>
      <c r="F4828" t="str">
        <f t="shared" ca="1" si="75"/>
        <v/>
      </c>
    </row>
    <row r="4829" spans="5:6" x14ac:dyDescent="0.35">
      <c r="E4829" t="str">
        <f ca="1">IFERROR(_xludf.XLOOKUP(I4829,EF_SME_TABLE!E:E,EF_SME_TABLE!C:C,""),"")</f>
        <v/>
      </c>
      <c r="F4829" t="str">
        <f t="shared" ca="1" si="75"/>
        <v/>
      </c>
    </row>
    <row r="4830" spans="5:6" x14ac:dyDescent="0.35">
      <c r="E4830" t="str">
        <f ca="1">IFERROR(_xludf.XLOOKUP(I4830,EF_SME_TABLE!E:E,EF_SME_TABLE!C:C,""),"")</f>
        <v/>
      </c>
      <c r="F4830" t="str">
        <f t="shared" ca="1" si="75"/>
        <v/>
      </c>
    </row>
    <row r="4831" spans="5:6" x14ac:dyDescent="0.35">
      <c r="E4831" t="str">
        <f ca="1">IFERROR(_xludf.XLOOKUP(I4831,EF_SME_TABLE!E:E,EF_SME_TABLE!C:C,""),"")</f>
        <v/>
      </c>
      <c r="F4831" t="str">
        <f t="shared" ca="1" si="75"/>
        <v/>
      </c>
    </row>
    <row r="4832" spans="5:6" x14ac:dyDescent="0.35">
      <c r="E4832" t="str">
        <f ca="1">IFERROR(_xludf.XLOOKUP(I4832,EF_SME_TABLE!E:E,EF_SME_TABLE!C:C,""),"")</f>
        <v/>
      </c>
      <c r="F4832" t="str">
        <f t="shared" ca="1" si="75"/>
        <v/>
      </c>
    </row>
    <row r="4833" spans="5:6" x14ac:dyDescent="0.35">
      <c r="E4833" t="str">
        <f ca="1">IFERROR(_xludf.XLOOKUP(I4833,EF_SME_TABLE!E:E,EF_SME_TABLE!C:C,""),"")</f>
        <v/>
      </c>
      <c r="F4833" t="str">
        <f t="shared" ca="1" si="75"/>
        <v/>
      </c>
    </row>
    <row r="4834" spans="5:6" x14ac:dyDescent="0.35">
      <c r="E4834" t="str">
        <f ca="1">IFERROR(_xludf.XLOOKUP(I4834,EF_SME_TABLE!E:E,EF_SME_TABLE!C:C,""),"")</f>
        <v/>
      </c>
      <c r="F4834" t="str">
        <f t="shared" ca="1" si="75"/>
        <v/>
      </c>
    </row>
    <row r="4835" spans="5:6" x14ac:dyDescent="0.35">
      <c r="E4835" t="str">
        <f ca="1">IFERROR(_xludf.XLOOKUP(I4835,EF_SME_TABLE!E:E,EF_SME_TABLE!C:C,""),"")</f>
        <v/>
      </c>
      <c r="F4835" t="str">
        <f t="shared" ca="1" si="75"/>
        <v/>
      </c>
    </row>
    <row r="4836" spans="5:6" x14ac:dyDescent="0.35">
      <c r="E4836" t="str">
        <f ca="1">IFERROR(_xludf.XLOOKUP(I4836,EF_SME_TABLE!E:E,EF_SME_TABLE!C:C,""),"")</f>
        <v/>
      </c>
      <c r="F4836" t="str">
        <f t="shared" ca="1" si="75"/>
        <v/>
      </c>
    </row>
    <row r="4837" spans="5:6" x14ac:dyDescent="0.35">
      <c r="E4837" t="str">
        <f ca="1">IFERROR(_xludf.XLOOKUP(I4837,EF_SME_TABLE!E:E,EF_SME_TABLE!C:C,""),"")</f>
        <v/>
      </c>
      <c r="F4837" t="str">
        <f t="shared" ca="1" si="75"/>
        <v/>
      </c>
    </row>
    <row r="4838" spans="5:6" x14ac:dyDescent="0.35">
      <c r="E4838" t="str">
        <f ca="1">IFERROR(_xludf.XLOOKUP(I4838,EF_SME_TABLE!E:E,EF_SME_TABLE!C:C,""),"")</f>
        <v/>
      </c>
      <c r="F4838" t="str">
        <f t="shared" ca="1" si="75"/>
        <v/>
      </c>
    </row>
    <row r="4839" spans="5:6" x14ac:dyDescent="0.35">
      <c r="E4839" t="str">
        <f ca="1">IFERROR(_xludf.XLOOKUP(I4839,EF_SME_TABLE!E:E,EF_SME_TABLE!C:C,""),"")</f>
        <v/>
      </c>
      <c r="F4839" t="str">
        <f t="shared" ca="1" si="75"/>
        <v/>
      </c>
    </row>
    <row r="4840" spans="5:6" x14ac:dyDescent="0.35">
      <c r="E4840" t="str">
        <f ca="1">IFERROR(_xludf.XLOOKUP(I4840,EF_SME_TABLE!E:E,EF_SME_TABLE!C:C,""),"")</f>
        <v/>
      </c>
      <c r="F4840" t="str">
        <f t="shared" ca="1" si="75"/>
        <v/>
      </c>
    </row>
    <row r="4841" spans="5:6" x14ac:dyDescent="0.35">
      <c r="E4841" t="str">
        <f ca="1">IFERROR(_xludf.XLOOKUP(I4841,EF_SME_TABLE!E:E,EF_SME_TABLE!C:C,""),"")</f>
        <v/>
      </c>
      <c r="F4841" t="str">
        <f t="shared" ca="1" si="75"/>
        <v/>
      </c>
    </row>
    <row r="4842" spans="5:6" x14ac:dyDescent="0.35">
      <c r="E4842" t="str">
        <f ca="1">IFERROR(_xludf.XLOOKUP(I4842,EF_SME_TABLE!E:E,EF_SME_TABLE!C:C,""),"")</f>
        <v/>
      </c>
      <c r="F4842" t="str">
        <f t="shared" ca="1" si="75"/>
        <v/>
      </c>
    </row>
    <row r="4843" spans="5:6" x14ac:dyDescent="0.35">
      <c r="E4843" t="str">
        <f ca="1">IFERROR(_xludf.XLOOKUP(I4843,EF_SME_TABLE!E:E,EF_SME_TABLE!C:C,""),"")</f>
        <v/>
      </c>
      <c r="F4843" t="str">
        <f t="shared" ca="1" si="75"/>
        <v/>
      </c>
    </row>
    <row r="4844" spans="5:6" x14ac:dyDescent="0.35">
      <c r="E4844" t="str">
        <f ca="1">IFERROR(_xludf.XLOOKUP(I4844,EF_SME_TABLE!E:E,EF_SME_TABLE!C:C,""),"")</f>
        <v/>
      </c>
      <c r="F4844" t="str">
        <f t="shared" ca="1" si="75"/>
        <v/>
      </c>
    </row>
    <row r="4845" spans="5:6" x14ac:dyDescent="0.35">
      <c r="E4845" t="str">
        <f ca="1">IFERROR(_xludf.XLOOKUP(I4845,EF_SME_TABLE!E:E,EF_SME_TABLE!C:C,""),"")</f>
        <v/>
      </c>
      <c r="F4845" t="str">
        <f t="shared" ca="1" si="75"/>
        <v/>
      </c>
    </row>
    <row r="4846" spans="5:6" x14ac:dyDescent="0.35">
      <c r="E4846" t="str">
        <f ca="1">IFERROR(_xludf.XLOOKUP(I4846,EF_SME_TABLE!E:E,EF_SME_TABLE!C:C,""),"")</f>
        <v/>
      </c>
      <c r="F4846" t="str">
        <f t="shared" ca="1" si="75"/>
        <v/>
      </c>
    </row>
    <row r="4847" spans="5:6" x14ac:dyDescent="0.35">
      <c r="E4847" t="str">
        <f ca="1">IFERROR(_xludf.XLOOKUP(I4847,EF_SME_TABLE!E:E,EF_SME_TABLE!C:C,""),"")</f>
        <v/>
      </c>
      <c r="F4847" t="str">
        <f t="shared" ca="1" si="75"/>
        <v/>
      </c>
    </row>
    <row r="4848" spans="5:6" x14ac:dyDescent="0.35">
      <c r="E4848" t="str">
        <f ca="1">IFERROR(_xludf.XLOOKUP(I4848,EF_SME_TABLE!E:E,EF_SME_TABLE!C:C,""),"")</f>
        <v/>
      </c>
      <c r="F4848" t="str">
        <f t="shared" ca="1" si="75"/>
        <v/>
      </c>
    </row>
    <row r="4849" spans="5:6" x14ac:dyDescent="0.35">
      <c r="E4849" t="str">
        <f ca="1">IFERROR(_xludf.XLOOKUP(I4849,EF_SME_TABLE!E:E,EF_SME_TABLE!C:C,""),"")</f>
        <v/>
      </c>
      <c r="F4849" t="str">
        <f t="shared" ca="1" si="75"/>
        <v/>
      </c>
    </row>
    <row r="4850" spans="5:6" x14ac:dyDescent="0.35">
      <c r="E4850" t="str">
        <f ca="1">IFERROR(_xludf.XLOOKUP(I4850,EF_SME_TABLE!E:E,EF_SME_TABLE!C:C,""),"")</f>
        <v/>
      </c>
      <c r="F4850" t="str">
        <f t="shared" ca="1" si="75"/>
        <v/>
      </c>
    </row>
    <row r="4851" spans="5:6" x14ac:dyDescent="0.35">
      <c r="E4851" t="str">
        <f ca="1">IFERROR(_xludf.XLOOKUP(I4851,EF_SME_TABLE!E:E,EF_SME_TABLE!C:C,""),"")</f>
        <v/>
      </c>
      <c r="F4851" t="str">
        <f t="shared" ca="1" si="75"/>
        <v/>
      </c>
    </row>
    <row r="4852" spans="5:6" x14ac:dyDescent="0.35">
      <c r="E4852" t="str">
        <f ca="1">IFERROR(_xludf.XLOOKUP(I4852,EF_SME_TABLE!E:E,EF_SME_TABLE!C:C,""),"")</f>
        <v/>
      </c>
      <c r="F4852" t="str">
        <f t="shared" ca="1" si="75"/>
        <v/>
      </c>
    </row>
    <row r="4853" spans="5:6" x14ac:dyDescent="0.35">
      <c r="E4853" t="str">
        <f ca="1">IFERROR(_xludf.XLOOKUP(I4853,EF_SME_TABLE!E:E,EF_SME_TABLE!C:C,""),"")</f>
        <v/>
      </c>
      <c r="F4853" t="str">
        <f t="shared" ca="1" si="75"/>
        <v/>
      </c>
    </row>
    <row r="4854" spans="5:6" x14ac:dyDescent="0.35">
      <c r="E4854" t="str">
        <f ca="1">IFERROR(_xludf.XLOOKUP(I4854,EF_SME_TABLE!E:E,EF_SME_TABLE!C:C,""),"")</f>
        <v/>
      </c>
      <c r="F4854" t="str">
        <f t="shared" ca="1" si="75"/>
        <v/>
      </c>
    </row>
    <row r="4855" spans="5:6" x14ac:dyDescent="0.35">
      <c r="E4855" t="str">
        <f ca="1">IFERROR(_xludf.XLOOKUP(I4855,EF_SME_TABLE!E:E,EF_SME_TABLE!C:C,""),"")</f>
        <v/>
      </c>
      <c r="F4855" t="str">
        <f t="shared" ca="1" si="75"/>
        <v/>
      </c>
    </row>
    <row r="4856" spans="5:6" x14ac:dyDescent="0.35">
      <c r="E4856" t="str">
        <f ca="1">IFERROR(_xludf.XLOOKUP(I4856,EF_SME_TABLE!E:E,EF_SME_TABLE!C:C,""),"")</f>
        <v/>
      </c>
      <c r="F4856" t="str">
        <f t="shared" ca="1" si="75"/>
        <v/>
      </c>
    </row>
    <row r="4857" spans="5:6" x14ac:dyDescent="0.35">
      <c r="E4857" t="str">
        <f ca="1">IFERROR(_xludf.XLOOKUP(I4857,EF_SME_TABLE!E:E,EF_SME_TABLE!C:C,""),"")</f>
        <v/>
      </c>
      <c r="F4857" t="str">
        <f t="shared" ca="1" si="75"/>
        <v/>
      </c>
    </row>
    <row r="4858" spans="5:6" x14ac:dyDescent="0.35">
      <c r="E4858" t="str">
        <f ca="1">IFERROR(_xludf.XLOOKUP(I4858,EF_SME_TABLE!E:E,EF_SME_TABLE!C:C,""),"")</f>
        <v/>
      </c>
      <c r="F4858" t="str">
        <f t="shared" ca="1" si="75"/>
        <v/>
      </c>
    </row>
    <row r="4859" spans="5:6" x14ac:dyDescent="0.35">
      <c r="E4859" t="str">
        <f ca="1">IFERROR(_xludf.XLOOKUP(I4859,EF_SME_TABLE!E:E,EF_SME_TABLE!C:C,""),"")</f>
        <v/>
      </c>
      <c r="F4859" t="str">
        <f t="shared" ca="1" si="75"/>
        <v/>
      </c>
    </row>
    <row r="4860" spans="5:6" x14ac:dyDescent="0.35">
      <c r="E4860" t="str">
        <f ca="1">IFERROR(_xludf.XLOOKUP(I4860,EF_SME_TABLE!E:E,EF_SME_TABLE!C:C,""),"")</f>
        <v/>
      </c>
      <c r="F4860" t="str">
        <f t="shared" ca="1" si="75"/>
        <v/>
      </c>
    </row>
    <row r="4861" spans="5:6" x14ac:dyDescent="0.35">
      <c r="E4861" t="str">
        <f ca="1">IFERROR(_xludf.XLOOKUP(I4861,EF_SME_TABLE!E:E,EF_SME_TABLE!C:C,""),"")</f>
        <v/>
      </c>
      <c r="F4861" t="str">
        <f t="shared" ca="1" si="75"/>
        <v/>
      </c>
    </row>
    <row r="4862" spans="5:6" x14ac:dyDescent="0.35">
      <c r="E4862" t="str">
        <f ca="1">IFERROR(_xludf.XLOOKUP(I4862,EF_SME_TABLE!E:E,EF_SME_TABLE!C:C,""),"")</f>
        <v/>
      </c>
      <c r="F4862" t="str">
        <f t="shared" ca="1" si="75"/>
        <v/>
      </c>
    </row>
    <row r="4863" spans="5:6" x14ac:dyDescent="0.35">
      <c r="E4863" t="str">
        <f ca="1">IFERROR(_xludf.XLOOKUP(I4863,EF_SME_TABLE!E:E,EF_SME_TABLE!C:C,""),"")</f>
        <v/>
      </c>
      <c r="F4863" t="str">
        <f t="shared" ca="1" si="75"/>
        <v/>
      </c>
    </row>
    <row r="4864" spans="5:6" x14ac:dyDescent="0.35">
      <c r="E4864" t="str">
        <f ca="1">IFERROR(_xludf.XLOOKUP(I4864,EF_SME_TABLE!E:E,EF_SME_TABLE!C:C,""),"")</f>
        <v/>
      </c>
      <c r="F4864" t="str">
        <f t="shared" ca="1" si="75"/>
        <v/>
      </c>
    </row>
    <row r="4865" spans="5:6" x14ac:dyDescent="0.35">
      <c r="E4865" t="str">
        <f ca="1">IFERROR(_xludf.XLOOKUP(I4865,EF_SME_TABLE!E:E,EF_SME_TABLE!C:C,""),"")</f>
        <v/>
      </c>
      <c r="F4865" t="str">
        <f t="shared" ca="1" si="75"/>
        <v/>
      </c>
    </row>
    <row r="4866" spans="5:6" x14ac:dyDescent="0.35">
      <c r="E4866" t="str">
        <f ca="1">IFERROR(_xludf.XLOOKUP(I4866,EF_SME_TABLE!E:E,EF_SME_TABLE!C:C,""),"")</f>
        <v/>
      </c>
      <c r="F4866" t="str">
        <f t="shared" ref="F4866:F4929" ca="1" si="76">IF(AND(D4866&lt;&gt;"",E4866&lt;&gt;""), D4866*E4866/1000, "")</f>
        <v/>
      </c>
    </row>
    <row r="4867" spans="5:6" x14ac:dyDescent="0.35">
      <c r="E4867" t="str">
        <f ca="1">IFERROR(_xludf.XLOOKUP(I4867,EF_SME_TABLE!E:E,EF_SME_TABLE!C:C,""),"")</f>
        <v/>
      </c>
      <c r="F4867" t="str">
        <f t="shared" ca="1" si="76"/>
        <v/>
      </c>
    </row>
    <row r="4868" spans="5:6" x14ac:dyDescent="0.35">
      <c r="E4868" t="str">
        <f ca="1">IFERROR(_xludf.XLOOKUP(I4868,EF_SME_TABLE!E:E,EF_SME_TABLE!C:C,""),"")</f>
        <v/>
      </c>
      <c r="F4868" t="str">
        <f t="shared" ca="1" si="76"/>
        <v/>
      </c>
    </row>
    <row r="4869" spans="5:6" x14ac:dyDescent="0.35">
      <c r="E4869" t="str">
        <f ca="1">IFERROR(_xludf.XLOOKUP(I4869,EF_SME_TABLE!E:E,EF_SME_TABLE!C:C,""),"")</f>
        <v/>
      </c>
      <c r="F4869" t="str">
        <f t="shared" ca="1" si="76"/>
        <v/>
      </c>
    </row>
    <row r="4870" spans="5:6" x14ac:dyDescent="0.35">
      <c r="E4870" t="str">
        <f ca="1">IFERROR(_xludf.XLOOKUP(I4870,EF_SME_TABLE!E:E,EF_SME_TABLE!C:C,""),"")</f>
        <v/>
      </c>
      <c r="F4870" t="str">
        <f t="shared" ca="1" si="76"/>
        <v/>
      </c>
    </row>
    <row r="4871" spans="5:6" x14ac:dyDescent="0.35">
      <c r="E4871" t="str">
        <f ca="1">IFERROR(_xludf.XLOOKUP(I4871,EF_SME_TABLE!E:E,EF_SME_TABLE!C:C,""),"")</f>
        <v/>
      </c>
      <c r="F4871" t="str">
        <f t="shared" ca="1" si="76"/>
        <v/>
      </c>
    </row>
    <row r="4872" spans="5:6" x14ac:dyDescent="0.35">
      <c r="E4872" t="str">
        <f ca="1">IFERROR(_xludf.XLOOKUP(I4872,EF_SME_TABLE!E:E,EF_SME_TABLE!C:C,""),"")</f>
        <v/>
      </c>
      <c r="F4872" t="str">
        <f t="shared" ca="1" si="76"/>
        <v/>
      </c>
    </row>
    <row r="4873" spans="5:6" x14ac:dyDescent="0.35">
      <c r="E4873" t="str">
        <f ca="1">IFERROR(_xludf.XLOOKUP(I4873,EF_SME_TABLE!E:E,EF_SME_TABLE!C:C,""),"")</f>
        <v/>
      </c>
      <c r="F4873" t="str">
        <f t="shared" ca="1" si="76"/>
        <v/>
      </c>
    </row>
    <row r="4874" spans="5:6" x14ac:dyDescent="0.35">
      <c r="E4874" t="str">
        <f ca="1">IFERROR(_xludf.XLOOKUP(I4874,EF_SME_TABLE!E:E,EF_SME_TABLE!C:C,""),"")</f>
        <v/>
      </c>
      <c r="F4874" t="str">
        <f t="shared" ca="1" si="76"/>
        <v/>
      </c>
    </row>
    <row r="4875" spans="5:6" x14ac:dyDescent="0.35">
      <c r="E4875" t="str">
        <f ca="1">IFERROR(_xludf.XLOOKUP(I4875,EF_SME_TABLE!E:E,EF_SME_TABLE!C:C,""),"")</f>
        <v/>
      </c>
      <c r="F4875" t="str">
        <f t="shared" ca="1" si="76"/>
        <v/>
      </c>
    </row>
    <row r="4876" spans="5:6" x14ac:dyDescent="0.35">
      <c r="E4876" t="str">
        <f ca="1">IFERROR(_xludf.XLOOKUP(I4876,EF_SME_TABLE!E:E,EF_SME_TABLE!C:C,""),"")</f>
        <v/>
      </c>
      <c r="F4876" t="str">
        <f t="shared" ca="1" si="76"/>
        <v/>
      </c>
    </row>
    <row r="4877" spans="5:6" x14ac:dyDescent="0.35">
      <c r="E4877" t="str">
        <f ca="1">IFERROR(_xludf.XLOOKUP(I4877,EF_SME_TABLE!E:E,EF_SME_TABLE!C:C,""),"")</f>
        <v/>
      </c>
      <c r="F4877" t="str">
        <f t="shared" ca="1" si="76"/>
        <v/>
      </c>
    </row>
    <row r="4878" spans="5:6" x14ac:dyDescent="0.35">
      <c r="E4878" t="str">
        <f ca="1">IFERROR(_xludf.XLOOKUP(I4878,EF_SME_TABLE!E:E,EF_SME_TABLE!C:C,""),"")</f>
        <v/>
      </c>
      <c r="F4878" t="str">
        <f t="shared" ca="1" si="76"/>
        <v/>
      </c>
    </row>
    <row r="4879" spans="5:6" x14ac:dyDescent="0.35">
      <c r="E4879" t="str">
        <f ca="1">IFERROR(_xludf.XLOOKUP(I4879,EF_SME_TABLE!E:E,EF_SME_TABLE!C:C,""),"")</f>
        <v/>
      </c>
      <c r="F4879" t="str">
        <f t="shared" ca="1" si="76"/>
        <v/>
      </c>
    </row>
    <row r="4880" spans="5:6" x14ac:dyDescent="0.35">
      <c r="E4880" t="str">
        <f ca="1">IFERROR(_xludf.XLOOKUP(I4880,EF_SME_TABLE!E:E,EF_SME_TABLE!C:C,""),"")</f>
        <v/>
      </c>
      <c r="F4880" t="str">
        <f t="shared" ca="1" si="76"/>
        <v/>
      </c>
    </row>
    <row r="4881" spans="5:6" x14ac:dyDescent="0.35">
      <c r="E4881" t="str">
        <f ca="1">IFERROR(_xludf.XLOOKUP(I4881,EF_SME_TABLE!E:E,EF_SME_TABLE!C:C,""),"")</f>
        <v/>
      </c>
      <c r="F4881" t="str">
        <f t="shared" ca="1" si="76"/>
        <v/>
      </c>
    </row>
    <row r="4882" spans="5:6" x14ac:dyDescent="0.35">
      <c r="E4882" t="str">
        <f ca="1">IFERROR(_xludf.XLOOKUP(I4882,EF_SME_TABLE!E:E,EF_SME_TABLE!C:C,""),"")</f>
        <v/>
      </c>
      <c r="F4882" t="str">
        <f t="shared" ca="1" si="76"/>
        <v/>
      </c>
    </row>
    <row r="4883" spans="5:6" x14ac:dyDescent="0.35">
      <c r="E4883" t="str">
        <f ca="1">IFERROR(_xludf.XLOOKUP(I4883,EF_SME_TABLE!E:E,EF_SME_TABLE!C:C,""),"")</f>
        <v/>
      </c>
      <c r="F4883" t="str">
        <f t="shared" ca="1" si="76"/>
        <v/>
      </c>
    </row>
    <row r="4884" spans="5:6" x14ac:dyDescent="0.35">
      <c r="E4884" t="str">
        <f ca="1">IFERROR(_xludf.XLOOKUP(I4884,EF_SME_TABLE!E:E,EF_SME_TABLE!C:C,""),"")</f>
        <v/>
      </c>
      <c r="F4884" t="str">
        <f t="shared" ca="1" si="76"/>
        <v/>
      </c>
    </row>
    <row r="4885" spans="5:6" x14ac:dyDescent="0.35">
      <c r="E4885" t="str">
        <f ca="1">IFERROR(_xludf.XLOOKUP(I4885,EF_SME_TABLE!E:E,EF_SME_TABLE!C:C,""),"")</f>
        <v/>
      </c>
      <c r="F4885" t="str">
        <f t="shared" ca="1" si="76"/>
        <v/>
      </c>
    </row>
    <row r="4886" spans="5:6" x14ac:dyDescent="0.35">
      <c r="E4886" t="str">
        <f ca="1">IFERROR(_xludf.XLOOKUP(I4886,EF_SME_TABLE!E:E,EF_SME_TABLE!C:C,""),"")</f>
        <v/>
      </c>
      <c r="F4886" t="str">
        <f t="shared" ca="1" si="76"/>
        <v/>
      </c>
    </row>
    <row r="4887" spans="5:6" x14ac:dyDescent="0.35">
      <c r="E4887" t="str">
        <f ca="1">IFERROR(_xludf.XLOOKUP(I4887,EF_SME_TABLE!E:E,EF_SME_TABLE!C:C,""),"")</f>
        <v/>
      </c>
      <c r="F4887" t="str">
        <f t="shared" ca="1" si="76"/>
        <v/>
      </c>
    </row>
    <row r="4888" spans="5:6" x14ac:dyDescent="0.35">
      <c r="E4888" t="str">
        <f ca="1">IFERROR(_xludf.XLOOKUP(I4888,EF_SME_TABLE!E:E,EF_SME_TABLE!C:C,""),"")</f>
        <v/>
      </c>
      <c r="F4888" t="str">
        <f t="shared" ca="1" si="76"/>
        <v/>
      </c>
    </row>
    <row r="4889" spans="5:6" x14ac:dyDescent="0.35">
      <c r="E4889" t="str">
        <f ca="1">IFERROR(_xludf.XLOOKUP(I4889,EF_SME_TABLE!E:E,EF_SME_TABLE!C:C,""),"")</f>
        <v/>
      </c>
      <c r="F4889" t="str">
        <f t="shared" ca="1" si="76"/>
        <v/>
      </c>
    </row>
    <row r="4890" spans="5:6" x14ac:dyDescent="0.35">
      <c r="E4890" t="str">
        <f ca="1">IFERROR(_xludf.XLOOKUP(I4890,EF_SME_TABLE!E:E,EF_SME_TABLE!C:C,""),"")</f>
        <v/>
      </c>
      <c r="F4890" t="str">
        <f t="shared" ca="1" si="76"/>
        <v/>
      </c>
    </row>
    <row r="4891" spans="5:6" x14ac:dyDescent="0.35">
      <c r="E4891" t="str">
        <f ca="1">IFERROR(_xludf.XLOOKUP(I4891,EF_SME_TABLE!E:E,EF_SME_TABLE!C:C,""),"")</f>
        <v/>
      </c>
      <c r="F4891" t="str">
        <f t="shared" ca="1" si="76"/>
        <v/>
      </c>
    </row>
    <row r="4892" spans="5:6" x14ac:dyDescent="0.35">
      <c r="E4892" t="str">
        <f ca="1">IFERROR(_xludf.XLOOKUP(I4892,EF_SME_TABLE!E:E,EF_SME_TABLE!C:C,""),"")</f>
        <v/>
      </c>
      <c r="F4892" t="str">
        <f t="shared" ca="1" si="76"/>
        <v/>
      </c>
    </row>
    <row r="4893" spans="5:6" x14ac:dyDescent="0.35">
      <c r="E4893" t="str">
        <f ca="1">IFERROR(_xludf.XLOOKUP(I4893,EF_SME_TABLE!E:E,EF_SME_TABLE!C:C,""),"")</f>
        <v/>
      </c>
      <c r="F4893" t="str">
        <f t="shared" ca="1" si="76"/>
        <v/>
      </c>
    </row>
    <row r="4894" spans="5:6" x14ac:dyDescent="0.35">
      <c r="E4894" t="str">
        <f ca="1">IFERROR(_xludf.XLOOKUP(I4894,EF_SME_TABLE!E:E,EF_SME_TABLE!C:C,""),"")</f>
        <v/>
      </c>
      <c r="F4894" t="str">
        <f t="shared" ca="1" si="76"/>
        <v/>
      </c>
    </row>
    <row r="4895" spans="5:6" x14ac:dyDescent="0.35">
      <c r="E4895" t="str">
        <f ca="1">IFERROR(_xludf.XLOOKUP(I4895,EF_SME_TABLE!E:E,EF_SME_TABLE!C:C,""),"")</f>
        <v/>
      </c>
      <c r="F4895" t="str">
        <f t="shared" ca="1" si="76"/>
        <v/>
      </c>
    </row>
    <row r="4896" spans="5:6" x14ac:dyDescent="0.35">
      <c r="E4896" t="str">
        <f ca="1">IFERROR(_xludf.XLOOKUP(I4896,EF_SME_TABLE!E:E,EF_SME_TABLE!C:C,""),"")</f>
        <v/>
      </c>
      <c r="F4896" t="str">
        <f t="shared" ca="1" si="76"/>
        <v/>
      </c>
    </row>
    <row r="4897" spans="5:6" x14ac:dyDescent="0.35">
      <c r="E4897" t="str">
        <f ca="1">IFERROR(_xludf.XLOOKUP(I4897,EF_SME_TABLE!E:E,EF_SME_TABLE!C:C,""),"")</f>
        <v/>
      </c>
      <c r="F4897" t="str">
        <f t="shared" ca="1" si="76"/>
        <v/>
      </c>
    </row>
    <row r="4898" spans="5:6" x14ac:dyDescent="0.35">
      <c r="E4898" t="str">
        <f ca="1">IFERROR(_xludf.XLOOKUP(I4898,EF_SME_TABLE!E:E,EF_SME_TABLE!C:C,""),"")</f>
        <v/>
      </c>
      <c r="F4898" t="str">
        <f t="shared" ca="1" si="76"/>
        <v/>
      </c>
    </row>
    <row r="4899" spans="5:6" x14ac:dyDescent="0.35">
      <c r="E4899" t="str">
        <f ca="1">IFERROR(_xludf.XLOOKUP(I4899,EF_SME_TABLE!E:E,EF_SME_TABLE!C:C,""),"")</f>
        <v/>
      </c>
      <c r="F4899" t="str">
        <f t="shared" ca="1" si="76"/>
        <v/>
      </c>
    </row>
    <row r="4900" spans="5:6" x14ac:dyDescent="0.35">
      <c r="E4900" t="str">
        <f ca="1">IFERROR(_xludf.XLOOKUP(I4900,EF_SME_TABLE!E:E,EF_SME_TABLE!C:C,""),"")</f>
        <v/>
      </c>
      <c r="F4900" t="str">
        <f t="shared" ca="1" si="76"/>
        <v/>
      </c>
    </row>
    <row r="4901" spans="5:6" x14ac:dyDescent="0.35">
      <c r="E4901" t="str">
        <f ca="1">IFERROR(_xludf.XLOOKUP(I4901,EF_SME_TABLE!E:E,EF_SME_TABLE!C:C,""),"")</f>
        <v/>
      </c>
      <c r="F4901" t="str">
        <f t="shared" ca="1" si="76"/>
        <v/>
      </c>
    </row>
    <row r="4902" spans="5:6" x14ac:dyDescent="0.35">
      <c r="E4902" t="str">
        <f ca="1">IFERROR(_xludf.XLOOKUP(I4902,EF_SME_TABLE!E:E,EF_SME_TABLE!C:C,""),"")</f>
        <v/>
      </c>
      <c r="F4902" t="str">
        <f t="shared" ca="1" si="76"/>
        <v/>
      </c>
    </row>
    <row r="4903" spans="5:6" x14ac:dyDescent="0.35">
      <c r="E4903" t="str">
        <f ca="1">IFERROR(_xludf.XLOOKUP(I4903,EF_SME_TABLE!E:E,EF_SME_TABLE!C:C,""),"")</f>
        <v/>
      </c>
      <c r="F4903" t="str">
        <f t="shared" ca="1" si="76"/>
        <v/>
      </c>
    </row>
    <row r="4904" spans="5:6" x14ac:dyDescent="0.35">
      <c r="E4904" t="str">
        <f ca="1">IFERROR(_xludf.XLOOKUP(I4904,EF_SME_TABLE!E:E,EF_SME_TABLE!C:C,""),"")</f>
        <v/>
      </c>
      <c r="F4904" t="str">
        <f t="shared" ca="1" si="76"/>
        <v/>
      </c>
    </row>
    <row r="4905" spans="5:6" x14ac:dyDescent="0.35">
      <c r="E4905" t="str">
        <f ca="1">IFERROR(_xludf.XLOOKUP(I4905,EF_SME_TABLE!E:E,EF_SME_TABLE!C:C,""),"")</f>
        <v/>
      </c>
      <c r="F4905" t="str">
        <f t="shared" ca="1" si="76"/>
        <v/>
      </c>
    </row>
    <row r="4906" spans="5:6" x14ac:dyDescent="0.35">
      <c r="E4906" t="str">
        <f ca="1">IFERROR(_xludf.XLOOKUP(I4906,EF_SME_TABLE!E:E,EF_SME_TABLE!C:C,""),"")</f>
        <v/>
      </c>
      <c r="F4906" t="str">
        <f t="shared" ca="1" si="76"/>
        <v/>
      </c>
    </row>
    <row r="4907" spans="5:6" x14ac:dyDescent="0.35">
      <c r="E4907" t="str">
        <f ca="1">IFERROR(_xludf.XLOOKUP(I4907,EF_SME_TABLE!E:E,EF_SME_TABLE!C:C,""),"")</f>
        <v/>
      </c>
      <c r="F4907" t="str">
        <f t="shared" ca="1" si="76"/>
        <v/>
      </c>
    </row>
    <row r="4908" spans="5:6" x14ac:dyDescent="0.35">
      <c r="E4908" t="str">
        <f ca="1">IFERROR(_xludf.XLOOKUP(I4908,EF_SME_TABLE!E:E,EF_SME_TABLE!C:C,""),"")</f>
        <v/>
      </c>
      <c r="F4908" t="str">
        <f t="shared" ca="1" si="76"/>
        <v/>
      </c>
    </row>
    <row r="4909" spans="5:6" x14ac:dyDescent="0.35">
      <c r="E4909" t="str">
        <f ca="1">IFERROR(_xludf.XLOOKUP(I4909,EF_SME_TABLE!E:E,EF_SME_TABLE!C:C,""),"")</f>
        <v/>
      </c>
      <c r="F4909" t="str">
        <f t="shared" ca="1" si="76"/>
        <v/>
      </c>
    </row>
    <row r="4910" spans="5:6" x14ac:dyDescent="0.35">
      <c r="E4910" t="str">
        <f ca="1">IFERROR(_xludf.XLOOKUP(I4910,EF_SME_TABLE!E:E,EF_SME_TABLE!C:C,""),"")</f>
        <v/>
      </c>
      <c r="F4910" t="str">
        <f t="shared" ca="1" si="76"/>
        <v/>
      </c>
    </row>
    <row r="4911" spans="5:6" x14ac:dyDescent="0.35">
      <c r="E4911" t="str">
        <f ca="1">IFERROR(_xludf.XLOOKUP(I4911,EF_SME_TABLE!E:E,EF_SME_TABLE!C:C,""),"")</f>
        <v/>
      </c>
      <c r="F4911" t="str">
        <f t="shared" ca="1" si="76"/>
        <v/>
      </c>
    </row>
    <row r="4912" spans="5:6" x14ac:dyDescent="0.35">
      <c r="E4912" t="str">
        <f ca="1">IFERROR(_xludf.XLOOKUP(I4912,EF_SME_TABLE!E:E,EF_SME_TABLE!C:C,""),"")</f>
        <v/>
      </c>
      <c r="F4912" t="str">
        <f t="shared" ca="1" si="76"/>
        <v/>
      </c>
    </row>
    <row r="4913" spans="5:6" x14ac:dyDescent="0.35">
      <c r="E4913" t="str">
        <f ca="1">IFERROR(_xludf.XLOOKUP(I4913,EF_SME_TABLE!E:E,EF_SME_TABLE!C:C,""),"")</f>
        <v/>
      </c>
      <c r="F4913" t="str">
        <f t="shared" ca="1" si="76"/>
        <v/>
      </c>
    </row>
    <row r="4914" spans="5:6" x14ac:dyDescent="0.35">
      <c r="E4914" t="str">
        <f ca="1">IFERROR(_xludf.XLOOKUP(I4914,EF_SME_TABLE!E:E,EF_SME_TABLE!C:C,""),"")</f>
        <v/>
      </c>
      <c r="F4914" t="str">
        <f t="shared" ca="1" si="76"/>
        <v/>
      </c>
    </row>
    <row r="4915" spans="5:6" x14ac:dyDescent="0.35">
      <c r="E4915" t="str">
        <f ca="1">IFERROR(_xludf.XLOOKUP(I4915,EF_SME_TABLE!E:E,EF_SME_TABLE!C:C,""),"")</f>
        <v/>
      </c>
      <c r="F4915" t="str">
        <f t="shared" ca="1" si="76"/>
        <v/>
      </c>
    </row>
    <row r="4916" spans="5:6" x14ac:dyDescent="0.35">
      <c r="E4916" t="str">
        <f ca="1">IFERROR(_xludf.XLOOKUP(I4916,EF_SME_TABLE!E:E,EF_SME_TABLE!C:C,""),"")</f>
        <v/>
      </c>
      <c r="F4916" t="str">
        <f t="shared" ca="1" si="76"/>
        <v/>
      </c>
    </row>
    <row r="4917" spans="5:6" x14ac:dyDescent="0.35">
      <c r="E4917" t="str">
        <f ca="1">IFERROR(_xludf.XLOOKUP(I4917,EF_SME_TABLE!E:E,EF_SME_TABLE!C:C,""),"")</f>
        <v/>
      </c>
      <c r="F4917" t="str">
        <f t="shared" ca="1" si="76"/>
        <v/>
      </c>
    </row>
    <row r="4918" spans="5:6" x14ac:dyDescent="0.35">
      <c r="E4918" t="str">
        <f ca="1">IFERROR(_xludf.XLOOKUP(I4918,EF_SME_TABLE!E:E,EF_SME_TABLE!C:C,""),"")</f>
        <v/>
      </c>
      <c r="F4918" t="str">
        <f t="shared" ca="1" si="76"/>
        <v/>
      </c>
    </row>
    <row r="4919" spans="5:6" x14ac:dyDescent="0.35">
      <c r="E4919" t="str">
        <f ca="1">IFERROR(_xludf.XLOOKUP(I4919,EF_SME_TABLE!E:E,EF_SME_TABLE!C:C,""),"")</f>
        <v/>
      </c>
      <c r="F4919" t="str">
        <f t="shared" ca="1" si="76"/>
        <v/>
      </c>
    </row>
    <row r="4920" spans="5:6" x14ac:dyDescent="0.35">
      <c r="E4920" t="str">
        <f ca="1">IFERROR(_xludf.XLOOKUP(I4920,EF_SME_TABLE!E:E,EF_SME_TABLE!C:C,""),"")</f>
        <v/>
      </c>
      <c r="F4920" t="str">
        <f t="shared" ca="1" si="76"/>
        <v/>
      </c>
    </row>
    <row r="4921" spans="5:6" x14ac:dyDescent="0.35">
      <c r="E4921" t="str">
        <f ca="1">IFERROR(_xludf.XLOOKUP(I4921,EF_SME_TABLE!E:E,EF_SME_TABLE!C:C,""),"")</f>
        <v/>
      </c>
      <c r="F4921" t="str">
        <f t="shared" ca="1" si="76"/>
        <v/>
      </c>
    </row>
    <row r="4922" spans="5:6" x14ac:dyDescent="0.35">
      <c r="E4922" t="str">
        <f ca="1">IFERROR(_xludf.XLOOKUP(I4922,EF_SME_TABLE!E:E,EF_SME_TABLE!C:C,""),"")</f>
        <v/>
      </c>
      <c r="F4922" t="str">
        <f t="shared" ca="1" si="76"/>
        <v/>
      </c>
    </row>
    <row r="4923" spans="5:6" x14ac:dyDescent="0.35">
      <c r="E4923" t="str">
        <f ca="1">IFERROR(_xludf.XLOOKUP(I4923,EF_SME_TABLE!E:E,EF_SME_TABLE!C:C,""),"")</f>
        <v/>
      </c>
      <c r="F4923" t="str">
        <f t="shared" ca="1" si="76"/>
        <v/>
      </c>
    </row>
    <row r="4924" spans="5:6" x14ac:dyDescent="0.35">
      <c r="E4924" t="str">
        <f ca="1">IFERROR(_xludf.XLOOKUP(I4924,EF_SME_TABLE!E:E,EF_SME_TABLE!C:C,""),"")</f>
        <v/>
      </c>
      <c r="F4924" t="str">
        <f t="shared" ca="1" si="76"/>
        <v/>
      </c>
    </row>
    <row r="4925" spans="5:6" x14ac:dyDescent="0.35">
      <c r="E4925" t="str">
        <f ca="1">IFERROR(_xludf.XLOOKUP(I4925,EF_SME_TABLE!E:E,EF_SME_TABLE!C:C,""),"")</f>
        <v/>
      </c>
      <c r="F4925" t="str">
        <f t="shared" ca="1" si="76"/>
        <v/>
      </c>
    </row>
    <row r="4926" spans="5:6" x14ac:dyDescent="0.35">
      <c r="E4926" t="str">
        <f ca="1">IFERROR(_xludf.XLOOKUP(I4926,EF_SME_TABLE!E:E,EF_SME_TABLE!C:C,""),"")</f>
        <v/>
      </c>
      <c r="F4926" t="str">
        <f t="shared" ca="1" si="76"/>
        <v/>
      </c>
    </row>
    <row r="4927" spans="5:6" x14ac:dyDescent="0.35">
      <c r="E4927" t="str">
        <f ca="1">IFERROR(_xludf.XLOOKUP(I4927,EF_SME_TABLE!E:E,EF_SME_TABLE!C:C,""),"")</f>
        <v/>
      </c>
      <c r="F4927" t="str">
        <f t="shared" ca="1" si="76"/>
        <v/>
      </c>
    </row>
    <row r="4928" spans="5:6" x14ac:dyDescent="0.35">
      <c r="E4928" t="str">
        <f ca="1">IFERROR(_xludf.XLOOKUP(I4928,EF_SME_TABLE!E:E,EF_SME_TABLE!C:C,""),"")</f>
        <v/>
      </c>
      <c r="F4928" t="str">
        <f t="shared" ca="1" si="76"/>
        <v/>
      </c>
    </row>
    <row r="4929" spans="5:6" x14ac:dyDescent="0.35">
      <c r="E4929" t="str">
        <f ca="1">IFERROR(_xludf.XLOOKUP(I4929,EF_SME_TABLE!E:E,EF_SME_TABLE!C:C,""),"")</f>
        <v/>
      </c>
      <c r="F4929" t="str">
        <f t="shared" ca="1" si="76"/>
        <v/>
      </c>
    </row>
    <row r="4930" spans="5:6" x14ac:dyDescent="0.35">
      <c r="E4930" t="str">
        <f ca="1">IFERROR(_xludf.XLOOKUP(I4930,EF_SME_TABLE!E:E,EF_SME_TABLE!C:C,""),"")</f>
        <v/>
      </c>
      <c r="F4930" t="str">
        <f t="shared" ref="F4930:F4993" ca="1" si="77">IF(AND(D4930&lt;&gt;"",E4930&lt;&gt;""), D4930*E4930/1000, "")</f>
        <v/>
      </c>
    </row>
    <row r="4931" spans="5:6" x14ac:dyDescent="0.35">
      <c r="E4931" t="str">
        <f ca="1">IFERROR(_xludf.XLOOKUP(I4931,EF_SME_TABLE!E:E,EF_SME_TABLE!C:C,""),"")</f>
        <v/>
      </c>
      <c r="F4931" t="str">
        <f t="shared" ca="1" si="77"/>
        <v/>
      </c>
    </row>
    <row r="4932" spans="5:6" x14ac:dyDescent="0.35">
      <c r="E4932" t="str">
        <f ca="1">IFERROR(_xludf.XLOOKUP(I4932,EF_SME_TABLE!E:E,EF_SME_TABLE!C:C,""),"")</f>
        <v/>
      </c>
      <c r="F4932" t="str">
        <f t="shared" ca="1" si="77"/>
        <v/>
      </c>
    </row>
    <row r="4933" spans="5:6" x14ac:dyDescent="0.35">
      <c r="E4933" t="str">
        <f ca="1">IFERROR(_xludf.XLOOKUP(I4933,EF_SME_TABLE!E:E,EF_SME_TABLE!C:C,""),"")</f>
        <v/>
      </c>
      <c r="F4933" t="str">
        <f t="shared" ca="1" si="77"/>
        <v/>
      </c>
    </row>
    <row r="4934" spans="5:6" x14ac:dyDescent="0.35">
      <c r="E4934" t="str">
        <f ca="1">IFERROR(_xludf.XLOOKUP(I4934,EF_SME_TABLE!E:E,EF_SME_TABLE!C:C,""),"")</f>
        <v/>
      </c>
      <c r="F4934" t="str">
        <f t="shared" ca="1" si="77"/>
        <v/>
      </c>
    </row>
    <row r="4935" spans="5:6" x14ac:dyDescent="0.35">
      <c r="E4935" t="str">
        <f ca="1">IFERROR(_xludf.XLOOKUP(I4935,EF_SME_TABLE!E:E,EF_SME_TABLE!C:C,""),"")</f>
        <v/>
      </c>
      <c r="F4935" t="str">
        <f t="shared" ca="1" si="77"/>
        <v/>
      </c>
    </row>
    <row r="4936" spans="5:6" x14ac:dyDescent="0.35">
      <c r="E4936" t="str">
        <f ca="1">IFERROR(_xludf.XLOOKUP(I4936,EF_SME_TABLE!E:E,EF_SME_TABLE!C:C,""),"")</f>
        <v/>
      </c>
      <c r="F4936" t="str">
        <f t="shared" ca="1" si="77"/>
        <v/>
      </c>
    </row>
    <row r="4937" spans="5:6" x14ac:dyDescent="0.35">
      <c r="E4937" t="str">
        <f ca="1">IFERROR(_xludf.XLOOKUP(I4937,EF_SME_TABLE!E:E,EF_SME_TABLE!C:C,""),"")</f>
        <v/>
      </c>
      <c r="F4937" t="str">
        <f t="shared" ca="1" si="77"/>
        <v/>
      </c>
    </row>
    <row r="4938" spans="5:6" x14ac:dyDescent="0.35">
      <c r="E4938" t="str">
        <f ca="1">IFERROR(_xludf.XLOOKUP(I4938,EF_SME_TABLE!E:E,EF_SME_TABLE!C:C,""),"")</f>
        <v/>
      </c>
      <c r="F4938" t="str">
        <f t="shared" ca="1" si="77"/>
        <v/>
      </c>
    </row>
    <row r="4939" spans="5:6" x14ac:dyDescent="0.35">
      <c r="E4939" t="str">
        <f ca="1">IFERROR(_xludf.XLOOKUP(I4939,EF_SME_TABLE!E:E,EF_SME_TABLE!C:C,""),"")</f>
        <v/>
      </c>
      <c r="F4939" t="str">
        <f t="shared" ca="1" si="77"/>
        <v/>
      </c>
    </row>
    <row r="4940" spans="5:6" x14ac:dyDescent="0.35">
      <c r="E4940" t="str">
        <f ca="1">IFERROR(_xludf.XLOOKUP(I4940,EF_SME_TABLE!E:E,EF_SME_TABLE!C:C,""),"")</f>
        <v/>
      </c>
      <c r="F4940" t="str">
        <f t="shared" ca="1" si="77"/>
        <v/>
      </c>
    </row>
    <row r="4941" spans="5:6" x14ac:dyDescent="0.35">
      <c r="E4941" t="str">
        <f ca="1">IFERROR(_xludf.XLOOKUP(I4941,EF_SME_TABLE!E:E,EF_SME_TABLE!C:C,""),"")</f>
        <v/>
      </c>
      <c r="F4941" t="str">
        <f t="shared" ca="1" si="77"/>
        <v/>
      </c>
    </row>
    <row r="4942" spans="5:6" x14ac:dyDescent="0.35">
      <c r="E4942" t="str">
        <f ca="1">IFERROR(_xludf.XLOOKUP(I4942,EF_SME_TABLE!E:E,EF_SME_TABLE!C:C,""),"")</f>
        <v/>
      </c>
      <c r="F4942" t="str">
        <f t="shared" ca="1" si="77"/>
        <v/>
      </c>
    </row>
    <row r="4943" spans="5:6" x14ac:dyDescent="0.35">
      <c r="E4943" t="str">
        <f ca="1">IFERROR(_xludf.XLOOKUP(I4943,EF_SME_TABLE!E:E,EF_SME_TABLE!C:C,""),"")</f>
        <v/>
      </c>
      <c r="F4943" t="str">
        <f t="shared" ca="1" si="77"/>
        <v/>
      </c>
    </row>
    <row r="4944" spans="5:6" x14ac:dyDescent="0.35">
      <c r="E4944" t="str">
        <f ca="1">IFERROR(_xludf.XLOOKUP(I4944,EF_SME_TABLE!E:E,EF_SME_TABLE!C:C,""),"")</f>
        <v/>
      </c>
      <c r="F4944" t="str">
        <f t="shared" ca="1" si="77"/>
        <v/>
      </c>
    </row>
    <row r="4945" spans="5:6" x14ac:dyDescent="0.35">
      <c r="E4945" t="str">
        <f ca="1">IFERROR(_xludf.XLOOKUP(I4945,EF_SME_TABLE!E:E,EF_SME_TABLE!C:C,""),"")</f>
        <v/>
      </c>
      <c r="F4945" t="str">
        <f t="shared" ca="1" si="77"/>
        <v/>
      </c>
    </row>
    <row r="4946" spans="5:6" x14ac:dyDescent="0.35">
      <c r="E4946" t="str">
        <f ca="1">IFERROR(_xludf.XLOOKUP(I4946,EF_SME_TABLE!E:E,EF_SME_TABLE!C:C,""),"")</f>
        <v/>
      </c>
      <c r="F4946" t="str">
        <f t="shared" ca="1" si="77"/>
        <v/>
      </c>
    </row>
    <row r="4947" spans="5:6" x14ac:dyDescent="0.35">
      <c r="E4947" t="str">
        <f ca="1">IFERROR(_xludf.XLOOKUP(I4947,EF_SME_TABLE!E:E,EF_SME_TABLE!C:C,""),"")</f>
        <v/>
      </c>
      <c r="F4947" t="str">
        <f t="shared" ca="1" si="77"/>
        <v/>
      </c>
    </row>
    <row r="4948" spans="5:6" x14ac:dyDescent="0.35">
      <c r="E4948" t="str">
        <f ca="1">IFERROR(_xludf.XLOOKUP(I4948,EF_SME_TABLE!E:E,EF_SME_TABLE!C:C,""),"")</f>
        <v/>
      </c>
      <c r="F4948" t="str">
        <f t="shared" ca="1" si="77"/>
        <v/>
      </c>
    </row>
    <row r="4949" spans="5:6" x14ac:dyDescent="0.35">
      <c r="E4949" t="str">
        <f ca="1">IFERROR(_xludf.XLOOKUP(I4949,EF_SME_TABLE!E:E,EF_SME_TABLE!C:C,""),"")</f>
        <v/>
      </c>
      <c r="F4949" t="str">
        <f t="shared" ca="1" si="77"/>
        <v/>
      </c>
    </row>
    <row r="4950" spans="5:6" x14ac:dyDescent="0.35">
      <c r="E4950" t="str">
        <f ca="1">IFERROR(_xludf.XLOOKUP(I4950,EF_SME_TABLE!E:E,EF_SME_TABLE!C:C,""),"")</f>
        <v/>
      </c>
      <c r="F4950" t="str">
        <f t="shared" ca="1" si="77"/>
        <v/>
      </c>
    </row>
    <row r="4951" spans="5:6" x14ac:dyDescent="0.35">
      <c r="E4951" t="str">
        <f ca="1">IFERROR(_xludf.XLOOKUP(I4951,EF_SME_TABLE!E:E,EF_SME_TABLE!C:C,""),"")</f>
        <v/>
      </c>
      <c r="F4951" t="str">
        <f t="shared" ca="1" si="77"/>
        <v/>
      </c>
    </row>
    <row r="4952" spans="5:6" x14ac:dyDescent="0.35">
      <c r="E4952" t="str">
        <f ca="1">IFERROR(_xludf.XLOOKUP(I4952,EF_SME_TABLE!E:E,EF_SME_TABLE!C:C,""),"")</f>
        <v/>
      </c>
      <c r="F4952" t="str">
        <f t="shared" ca="1" si="77"/>
        <v/>
      </c>
    </row>
    <row r="4953" spans="5:6" x14ac:dyDescent="0.35">
      <c r="E4953" t="str">
        <f ca="1">IFERROR(_xludf.XLOOKUP(I4953,EF_SME_TABLE!E:E,EF_SME_TABLE!C:C,""),"")</f>
        <v/>
      </c>
      <c r="F4953" t="str">
        <f t="shared" ca="1" si="77"/>
        <v/>
      </c>
    </row>
    <row r="4954" spans="5:6" x14ac:dyDescent="0.35">
      <c r="E4954" t="str">
        <f ca="1">IFERROR(_xludf.XLOOKUP(I4954,EF_SME_TABLE!E:E,EF_SME_TABLE!C:C,""),"")</f>
        <v/>
      </c>
      <c r="F4954" t="str">
        <f t="shared" ca="1" si="77"/>
        <v/>
      </c>
    </row>
    <row r="4955" spans="5:6" x14ac:dyDescent="0.35">
      <c r="E4955" t="str">
        <f ca="1">IFERROR(_xludf.XLOOKUP(I4955,EF_SME_TABLE!E:E,EF_SME_TABLE!C:C,""),"")</f>
        <v/>
      </c>
      <c r="F4955" t="str">
        <f t="shared" ca="1" si="77"/>
        <v/>
      </c>
    </row>
    <row r="4956" spans="5:6" x14ac:dyDescent="0.35">
      <c r="E4956" t="str">
        <f ca="1">IFERROR(_xludf.XLOOKUP(I4956,EF_SME_TABLE!E:E,EF_SME_TABLE!C:C,""),"")</f>
        <v/>
      </c>
      <c r="F4956" t="str">
        <f t="shared" ca="1" si="77"/>
        <v/>
      </c>
    </row>
    <row r="4957" spans="5:6" x14ac:dyDescent="0.35">
      <c r="E4957" t="str">
        <f ca="1">IFERROR(_xludf.XLOOKUP(I4957,EF_SME_TABLE!E:E,EF_SME_TABLE!C:C,""),"")</f>
        <v/>
      </c>
      <c r="F4957" t="str">
        <f t="shared" ca="1" si="77"/>
        <v/>
      </c>
    </row>
    <row r="4958" spans="5:6" x14ac:dyDescent="0.35">
      <c r="E4958" t="str">
        <f ca="1">IFERROR(_xludf.XLOOKUP(I4958,EF_SME_TABLE!E:E,EF_SME_TABLE!C:C,""),"")</f>
        <v/>
      </c>
      <c r="F4958" t="str">
        <f t="shared" ca="1" si="77"/>
        <v/>
      </c>
    </row>
    <row r="4959" spans="5:6" x14ac:dyDescent="0.35">
      <c r="E4959" t="str">
        <f ca="1">IFERROR(_xludf.XLOOKUP(I4959,EF_SME_TABLE!E:E,EF_SME_TABLE!C:C,""),"")</f>
        <v/>
      </c>
      <c r="F4959" t="str">
        <f t="shared" ca="1" si="77"/>
        <v/>
      </c>
    </row>
    <row r="4960" spans="5:6" x14ac:dyDescent="0.35">
      <c r="E4960" t="str">
        <f ca="1">IFERROR(_xludf.XLOOKUP(I4960,EF_SME_TABLE!E:E,EF_SME_TABLE!C:C,""),"")</f>
        <v/>
      </c>
      <c r="F4960" t="str">
        <f t="shared" ca="1" si="77"/>
        <v/>
      </c>
    </row>
    <row r="4961" spans="5:6" x14ac:dyDescent="0.35">
      <c r="E4961" t="str">
        <f ca="1">IFERROR(_xludf.XLOOKUP(I4961,EF_SME_TABLE!E:E,EF_SME_TABLE!C:C,""),"")</f>
        <v/>
      </c>
      <c r="F4961" t="str">
        <f t="shared" ca="1" si="77"/>
        <v/>
      </c>
    </row>
    <row r="4962" spans="5:6" x14ac:dyDescent="0.35">
      <c r="E4962" t="str">
        <f ca="1">IFERROR(_xludf.XLOOKUP(I4962,EF_SME_TABLE!E:E,EF_SME_TABLE!C:C,""),"")</f>
        <v/>
      </c>
      <c r="F4962" t="str">
        <f t="shared" ca="1" si="77"/>
        <v/>
      </c>
    </row>
    <row r="4963" spans="5:6" x14ac:dyDescent="0.35">
      <c r="E4963" t="str">
        <f ca="1">IFERROR(_xludf.XLOOKUP(I4963,EF_SME_TABLE!E:E,EF_SME_TABLE!C:C,""),"")</f>
        <v/>
      </c>
      <c r="F4963" t="str">
        <f t="shared" ca="1" si="77"/>
        <v/>
      </c>
    </row>
    <row r="4964" spans="5:6" x14ac:dyDescent="0.35">
      <c r="E4964" t="str">
        <f ca="1">IFERROR(_xludf.XLOOKUP(I4964,EF_SME_TABLE!E:E,EF_SME_TABLE!C:C,""),"")</f>
        <v/>
      </c>
      <c r="F4964" t="str">
        <f t="shared" ca="1" si="77"/>
        <v/>
      </c>
    </row>
    <row r="4965" spans="5:6" x14ac:dyDescent="0.35">
      <c r="E4965" t="str">
        <f ca="1">IFERROR(_xludf.XLOOKUP(I4965,EF_SME_TABLE!E:E,EF_SME_TABLE!C:C,""),"")</f>
        <v/>
      </c>
      <c r="F4965" t="str">
        <f t="shared" ca="1" si="77"/>
        <v/>
      </c>
    </row>
    <row r="4966" spans="5:6" x14ac:dyDescent="0.35">
      <c r="E4966" t="str">
        <f ca="1">IFERROR(_xludf.XLOOKUP(I4966,EF_SME_TABLE!E:E,EF_SME_TABLE!C:C,""),"")</f>
        <v/>
      </c>
      <c r="F4966" t="str">
        <f t="shared" ca="1" si="77"/>
        <v/>
      </c>
    </row>
    <row r="4967" spans="5:6" x14ac:dyDescent="0.35">
      <c r="E4967" t="str">
        <f ca="1">IFERROR(_xludf.XLOOKUP(I4967,EF_SME_TABLE!E:E,EF_SME_TABLE!C:C,""),"")</f>
        <v/>
      </c>
      <c r="F4967" t="str">
        <f t="shared" ca="1" si="77"/>
        <v/>
      </c>
    </row>
    <row r="4968" spans="5:6" x14ac:dyDescent="0.35">
      <c r="E4968" t="str">
        <f ca="1">IFERROR(_xludf.XLOOKUP(I4968,EF_SME_TABLE!E:E,EF_SME_TABLE!C:C,""),"")</f>
        <v/>
      </c>
      <c r="F4968" t="str">
        <f t="shared" ca="1" si="77"/>
        <v/>
      </c>
    </row>
    <row r="4969" spans="5:6" x14ac:dyDescent="0.35">
      <c r="E4969" t="str">
        <f ca="1">IFERROR(_xludf.XLOOKUP(I4969,EF_SME_TABLE!E:E,EF_SME_TABLE!C:C,""),"")</f>
        <v/>
      </c>
      <c r="F4969" t="str">
        <f t="shared" ca="1" si="77"/>
        <v/>
      </c>
    </row>
    <row r="4970" spans="5:6" x14ac:dyDescent="0.35">
      <c r="E4970" t="str">
        <f ca="1">IFERROR(_xludf.XLOOKUP(I4970,EF_SME_TABLE!E:E,EF_SME_TABLE!C:C,""),"")</f>
        <v/>
      </c>
      <c r="F4970" t="str">
        <f t="shared" ca="1" si="77"/>
        <v/>
      </c>
    </row>
    <row r="4971" spans="5:6" x14ac:dyDescent="0.35">
      <c r="E4971" t="str">
        <f ca="1">IFERROR(_xludf.XLOOKUP(I4971,EF_SME_TABLE!E:E,EF_SME_TABLE!C:C,""),"")</f>
        <v/>
      </c>
      <c r="F4971" t="str">
        <f t="shared" ca="1" si="77"/>
        <v/>
      </c>
    </row>
    <row r="4972" spans="5:6" x14ac:dyDescent="0.35">
      <c r="E4972" t="str">
        <f ca="1">IFERROR(_xludf.XLOOKUP(I4972,EF_SME_TABLE!E:E,EF_SME_TABLE!C:C,""),"")</f>
        <v/>
      </c>
      <c r="F4972" t="str">
        <f t="shared" ca="1" si="77"/>
        <v/>
      </c>
    </row>
    <row r="4973" spans="5:6" x14ac:dyDescent="0.35">
      <c r="E4973" t="str">
        <f ca="1">IFERROR(_xludf.XLOOKUP(I4973,EF_SME_TABLE!E:E,EF_SME_TABLE!C:C,""),"")</f>
        <v/>
      </c>
      <c r="F4973" t="str">
        <f t="shared" ca="1" si="77"/>
        <v/>
      </c>
    </row>
    <row r="4974" spans="5:6" x14ac:dyDescent="0.35">
      <c r="E4974" t="str">
        <f ca="1">IFERROR(_xludf.XLOOKUP(I4974,EF_SME_TABLE!E:E,EF_SME_TABLE!C:C,""),"")</f>
        <v/>
      </c>
      <c r="F4974" t="str">
        <f t="shared" ca="1" si="77"/>
        <v/>
      </c>
    </row>
    <row r="4975" spans="5:6" x14ac:dyDescent="0.35">
      <c r="E4975" t="str">
        <f ca="1">IFERROR(_xludf.XLOOKUP(I4975,EF_SME_TABLE!E:E,EF_SME_TABLE!C:C,""),"")</f>
        <v/>
      </c>
      <c r="F4975" t="str">
        <f t="shared" ca="1" si="77"/>
        <v/>
      </c>
    </row>
    <row r="4976" spans="5:6" x14ac:dyDescent="0.35">
      <c r="E4976" t="str">
        <f ca="1">IFERROR(_xludf.XLOOKUP(I4976,EF_SME_TABLE!E:E,EF_SME_TABLE!C:C,""),"")</f>
        <v/>
      </c>
      <c r="F4976" t="str">
        <f t="shared" ca="1" si="77"/>
        <v/>
      </c>
    </row>
    <row r="4977" spans="5:6" x14ac:dyDescent="0.35">
      <c r="E4977" t="str">
        <f ca="1">IFERROR(_xludf.XLOOKUP(I4977,EF_SME_TABLE!E:E,EF_SME_TABLE!C:C,""),"")</f>
        <v/>
      </c>
      <c r="F4977" t="str">
        <f t="shared" ca="1" si="77"/>
        <v/>
      </c>
    </row>
    <row r="4978" spans="5:6" x14ac:dyDescent="0.35">
      <c r="E4978" t="str">
        <f ca="1">IFERROR(_xludf.XLOOKUP(I4978,EF_SME_TABLE!E:E,EF_SME_TABLE!C:C,""),"")</f>
        <v/>
      </c>
      <c r="F4978" t="str">
        <f t="shared" ca="1" si="77"/>
        <v/>
      </c>
    </row>
    <row r="4979" spans="5:6" x14ac:dyDescent="0.35">
      <c r="E4979" t="str">
        <f ca="1">IFERROR(_xludf.XLOOKUP(I4979,EF_SME_TABLE!E:E,EF_SME_TABLE!C:C,""),"")</f>
        <v/>
      </c>
      <c r="F4979" t="str">
        <f t="shared" ca="1" si="77"/>
        <v/>
      </c>
    </row>
    <row r="4980" spans="5:6" x14ac:dyDescent="0.35">
      <c r="E4980" t="str">
        <f ca="1">IFERROR(_xludf.XLOOKUP(I4980,EF_SME_TABLE!E:E,EF_SME_TABLE!C:C,""),"")</f>
        <v/>
      </c>
      <c r="F4980" t="str">
        <f t="shared" ca="1" si="77"/>
        <v/>
      </c>
    </row>
    <row r="4981" spans="5:6" x14ac:dyDescent="0.35">
      <c r="E4981" t="str">
        <f ca="1">IFERROR(_xludf.XLOOKUP(I4981,EF_SME_TABLE!E:E,EF_SME_TABLE!C:C,""),"")</f>
        <v/>
      </c>
      <c r="F4981" t="str">
        <f t="shared" ca="1" si="77"/>
        <v/>
      </c>
    </row>
    <row r="4982" spans="5:6" x14ac:dyDescent="0.35">
      <c r="E4982" t="str">
        <f ca="1">IFERROR(_xludf.XLOOKUP(I4982,EF_SME_TABLE!E:E,EF_SME_TABLE!C:C,""),"")</f>
        <v/>
      </c>
      <c r="F4982" t="str">
        <f t="shared" ca="1" si="77"/>
        <v/>
      </c>
    </row>
    <row r="4983" spans="5:6" x14ac:dyDescent="0.35">
      <c r="E4983" t="str">
        <f ca="1">IFERROR(_xludf.XLOOKUP(I4983,EF_SME_TABLE!E:E,EF_SME_TABLE!C:C,""),"")</f>
        <v/>
      </c>
      <c r="F4983" t="str">
        <f t="shared" ca="1" si="77"/>
        <v/>
      </c>
    </row>
    <row r="4984" spans="5:6" x14ac:dyDescent="0.35">
      <c r="E4984" t="str">
        <f ca="1">IFERROR(_xludf.XLOOKUP(I4984,EF_SME_TABLE!E:E,EF_SME_TABLE!C:C,""),"")</f>
        <v/>
      </c>
      <c r="F4984" t="str">
        <f t="shared" ca="1" si="77"/>
        <v/>
      </c>
    </row>
    <row r="4985" spans="5:6" x14ac:dyDescent="0.35">
      <c r="E4985" t="str">
        <f ca="1">IFERROR(_xludf.XLOOKUP(I4985,EF_SME_TABLE!E:E,EF_SME_TABLE!C:C,""),"")</f>
        <v/>
      </c>
      <c r="F4985" t="str">
        <f t="shared" ca="1" si="77"/>
        <v/>
      </c>
    </row>
    <row r="4986" spans="5:6" x14ac:dyDescent="0.35">
      <c r="E4986" t="str">
        <f ca="1">IFERROR(_xludf.XLOOKUP(I4986,EF_SME_TABLE!E:E,EF_SME_TABLE!C:C,""),"")</f>
        <v/>
      </c>
      <c r="F4986" t="str">
        <f t="shared" ca="1" si="77"/>
        <v/>
      </c>
    </row>
    <row r="4987" spans="5:6" x14ac:dyDescent="0.35">
      <c r="E4987" t="str">
        <f ca="1">IFERROR(_xludf.XLOOKUP(I4987,EF_SME_TABLE!E:E,EF_SME_TABLE!C:C,""),"")</f>
        <v/>
      </c>
      <c r="F4987" t="str">
        <f t="shared" ca="1" si="77"/>
        <v/>
      </c>
    </row>
    <row r="4988" spans="5:6" x14ac:dyDescent="0.35">
      <c r="E4988" t="str">
        <f ca="1">IFERROR(_xludf.XLOOKUP(I4988,EF_SME_TABLE!E:E,EF_SME_TABLE!C:C,""),"")</f>
        <v/>
      </c>
      <c r="F4988" t="str">
        <f t="shared" ca="1" si="77"/>
        <v/>
      </c>
    </row>
    <row r="4989" spans="5:6" x14ac:dyDescent="0.35">
      <c r="E4989" t="str">
        <f ca="1">IFERROR(_xludf.XLOOKUP(I4989,EF_SME_TABLE!E:E,EF_SME_TABLE!C:C,""),"")</f>
        <v/>
      </c>
      <c r="F4989" t="str">
        <f t="shared" ca="1" si="77"/>
        <v/>
      </c>
    </row>
    <row r="4990" spans="5:6" x14ac:dyDescent="0.35">
      <c r="E4990" t="str">
        <f ca="1">IFERROR(_xludf.XLOOKUP(I4990,EF_SME_TABLE!E:E,EF_SME_TABLE!C:C,""),"")</f>
        <v/>
      </c>
      <c r="F4990" t="str">
        <f t="shared" ca="1" si="77"/>
        <v/>
      </c>
    </row>
    <row r="4991" spans="5:6" x14ac:dyDescent="0.35">
      <c r="E4991" t="str">
        <f ca="1">IFERROR(_xludf.XLOOKUP(I4991,EF_SME_TABLE!E:E,EF_SME_TABLE!C:C,""),"")</f>
        <v/>
      </c>
      <c r="F4991" t="str">
        <f t="shared" ca="1" si="77"/>
        <v/>
      </c>
    </row>
    <row r="4992" spans="5:6" x14ac:dyDescent="0.35">
      <c r="E4992" t="str">
        <f ca="1">IFERROR(_xludf.XLOOKUP(I4992,EF_SME_TABLE!E:E,EF_SME_TABLE!C:C,""),"")</f>
        <v/>
      </c>
      <c r="F4992" t="str">
        <f t="shared" ca="1" si="77"/>
        <v/>
      </c>
    </row>
    <row r="4993" spans="5:6" x14ac:dyDescent="0.35">
      <c r="E4993" t="str">
        <f ca="1">IFERROR(_xludf.XLOOKUP(I4993,EF_SME_TABLE!E:E,EF_SME_TABLE!C:C,""),"")</f>
        <v/>
      </c>
      <c r="F4993" t="str">
        <f t="shared" ca="1" si="77"/>
        <v/>
      </c>
    </row>
    <row r="4994" spans="5:6" x14ac:dyDescent="0.35">
      <c r="E4994" t="str">
        <f ca="1">IFERROR(_xludf.XLOOKUP(I4994,EF_SME_TABLE!E:E,EF_SME_TABLE!C:C,""),"")</f>
        <v/>
      </c>
      <c r="F4994" t="str">
        <f t="shared" ref="F4994:F5057" ca="1" si="78">IF(AND(D4994&lt;&gt;"",E4994&lt;&gt;""), D4994*E4994/1000, "")</f>
        <v/>
      </c>
    </row>
    <row r="4995" spans="5:6" x14ac:dyDescent="0.35">
      <c r="E4995" t="str">
        <f ca="1">IFERROR(_xludf.XLOOKUP(I4995,EF_SME_TABLE!E:E,EF_SME_TABLE!C:C,""),"")</f>
        <v/>
      </c>
      <c r="F4995" t="str">
        <f t="shared" ca="1" si="78"/>
        <v/>
      </c>
    </row>
    <row r="4996" spans="5:6" x14ac:dyDescent="0.35">
      <c r="E4996" t="str">
        <f ca="1">IFERROR(_xludf.XLOOKUP(I4996,EF_SME_TABLE!E:E,EF_SME_TABLE!C:C,""),"")</f>
        <v/>
      </c>
      <c r="F4996" t="str">
        <f t="shared" ca="1" si="78"/>
        <v/>
      </c>
    </row>
    <row r="4997" spans="5:6" x14ac:dyDescent="0.35">
      <c r="E4997" t="str">
        <f ca="1">IFERROR(_xludf.XLOOKUP(I4997,EF_SME_TABLE!E:E,EF_SME_TABLE!C:C,""),"")</f>
        <v/>
      </c>
      <c r="F4997" t="str">
        <f t="shared" ca="1" si="78"/>
        <v/>
      </c>
    </row>
    <row r="4998" spans="5:6" x14ac:dyDescent="0.35">
      <c r="E4998" t="str">
        <f ca="1">IFERROR(_xludf.XLOOKUP(I4998,EF_SME_TABLE!E:E,EF_SME_TABLE!C:C,""),"")</f>
        <v/>
      </c>
      <c r="F4998" t="str">
        <f t="shared" ca="1" si="78"/>
        <v/>
      </c>
    </row>
    <row r="4999" spans="5:6" x14ac:dyDescent="0.35">
      <c r="E4999" t="str">
        <f ca="1">IFERROR(_xludf.XLOOKUP(I4999,EF_SME_TABLE!E:E,EF_SME_TABLE!C:C,""),"")</f>
        <v/>
      </c>
      <c r="F4999" t="str">
        <f t="shared" ca="1" si="78"/>
        <v/>
      </c>
    </row>
  </sheetData>
  <dataValidations count="1">
    <dataValidation type="list" allowBlank="1" showInputMessage="1" showErrorMessage="1" sqref="A2:A5000" xr:uid="{00000000-0002-0000-0200-000000000000}">
      <formula1>"1,2 (Location),2 (Market),3"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7" width="20" customWidth="1"/>
  </cols>
  <sheetData>
    <row r="1" spans="1:7" ht="22" customHeight="1" x14ac:dyDescent="0.35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25</v>
      </c>
    </row>
  </sheetData>
  <dataValidations count="1">
    <dataValidation type="date" allowBlank="1" showInputMessage="1" showErrorMessage="1" sqref="A2:A5000" xr:uid="{00000000-0002-0000-0300-000000000000}"/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8" width="20" customWidth="1"/>
  </cols>
  <sheetData>
    <row r="1" spans="1:8" ht="22" customHeight="1" x14ac:dyDescent="0.35">
      <c r="A1" s="1" t="s">
        <v>36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</row>
  </sheetData>
  <dataValidations count="4">
    <dataValidation type="list" allowBlank="1" showInputMessage="1" showErrorMessage="1" sqref="D2:D5000" xr:uid="{00000000-0002-0000-0400-000000000000}">
      <formula1>"Monthly,Quarterly,Annual"</formula1>
    </dataValidation>
    <dataValidation type="list" allowBlank="1" showInputMessage="1" showErrorMessage="1" sqref="E2:E5000" xr:uid="{00000000-0002-0000-0400-000001000000}">
      <formula1>"Y,N"</formula1>
    </dataValidation>
    <dataValidation type="list" allowBlank="1" showInputMessage="1" showErrorMessage="1" sqref="H2:H5000" xr:uid="{00000000-0002-0000-0400-000002000000}">
      <formula1>"Not Started,In Progress,Complete"</formula1>
    </dataValidation>
    <dataValidation type="date" allowBlank="1" showInputMessage="1" showErrorMessage="1" sqref="G2:G5000" xr:uid="{00000000-0002-0000-0400-000003000000}"/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99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8" width="20" customWidth="1"/>
  </cols>
  <sheetData>
    <row r="1" spans="1:8" ht="22" customHeight="1" x14ac:dyDescent="0.35">
      <c r="A1" s="1" t="s">
        <v>44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41</v>
      </c>
      <c r="G1" s="1" t="s">
        <v>25</v>
      </c>
      <c r="H1" s="1" t="s">
        <v>49</v>
      </c>
    </row>
    <row r="2" spans="1:8" x14ac:dyDescent="0.35">
      <c r="H2" t="str">
        <f t="shared" ref="H2:H65" si="0">IF(AND(C2&lt;&gt;"", D2&lt;&gt;"", E2&lt;&gt;""), IF(D2=C2, 100, (E2-C2)/(D2-C2)*100), "")</f>
        <v/>
      </c>
    </row>
    <row r="3" spans="1:8" x14ac:dyDescent="0.35">
      <c r="H3" t="str">
        <f t="shared" si="0"/>
        <v/>
      </c>
    </row>
    <row r="4" spans="1:8" x14ac:dyDescent="0.35">
      <c r="H4" t="str">
        <f t="shared" si="0"/>
        <v/>
      </c>
    </row>
    <row r="5" spans="1:8" x14ac:dyDescent="0.35">
      <c r="H5" t="str">
        <f t="shared" si="0"/>
        <v/>
      </c>
    </row>
    <row r="6" spans="1:8" x14ac:dyDescent="0.35">
      <c r="H6" t="str">
        <f t="shared" si="0"/>
        <v/>
      </c>
    </row>
    <row r="7" spans="1:8" x14ac:dyDescent="0.35">
      <c r="H7" t="str">
        <f t="shared" si="0"/>
        <v/>
      </c>
    </row>
    <row r="8" spans="1:8" x14ac:dyDescent="0.35">
      <c r="H8" t="str">
        <f t="shared" si="0"/>
        <v/>
      </c>
    </row>
    <row r="9" spans="1:8" x14ac:dyDescent="0.35">
      <c r="H9" t="str">
        <f t="shared" si="0"/>
        <v/>
      </c>
    </row>
    <row r="10" spans="1:8" x14ac:dyDescent="0.35">
      <c r="H10" t="str">
        <f t="shared" si="0"/>
        <v/>
      </c>
    </row>
    <row r="11" spans="1:8" x14ac:dyDescent="0.35">
      <c r="H11" t="str">
        <f t="shared" si="0"/>
        <v/>
      </c>
    </row>
    <row r="12" spans="1:8" x14ac:dyDescent="0.35">
      <c r="H12" t="str">
        <f t="shared" si="0"/>
        <v/>
      </c>
    </row>
    <row r="13" spans="1:8" x14ac:dyDescent="0.35">
      <c r="H13" t="str">
        <f t="shared" si="0"/>
        <v/>
      </c>
    </row>
    <row r="14" spans="1:8" x14ac:dyDescent="0.35">
      <c r="H14" t="str">
        <f t="shared" si="0"/>
        <v/>
      </c>
    </row>
    <row r="15" spans="1:8" x14ac:dyDescent="0.35">
      <c r="H15" t="str">
        <f t="shared" si="0"/>
        <v/>
      </c>
    </row>
    <row r="16" spans="1:8" x14ac:dyDescent="0.35">
      <c r="H16" t="str">
        <f t="shared" si="0"/>
        <v/>
      </c>
    </row>
    <row r="17" spans="8:8" x14ac:dyDescent="0.35">
      <c r="H17" t="str">
        <f t="shared" si="0"/>
        <v/>
      </c>
    </row>
    <row r="18" spans="8:8" x14ac:dyDescent="0.35">
      <c r="H18" t="str">
        <f t="shared" si="0"/>
        <v/>
      </c>
    </row>
    <row r="19" spans="8:8" x14ac:dyDescent="0.35">
      <c r="H19" t="str">
        <f t="shared" si="0"/>
        <v/>
      </c>
    </row>
    <row r="20" spans="8:8" x14ac:dyDescent="0.35">
      <c r="H20" t="str">
        <f t="shared" si="0"/>
        <v/>
      </c>
    </row>
    <row r="21" spans="8:8" x14ac:dyDescent="0.35">
      <c r="H21" t="str">
        <f t="shared" si="0"/>
        <v/>
      </c>
    </row>
    <row r="22" spans="8:8" x14ac:dyDescent="0.35">
      <c r="H22" t="str">
        <f t="shared" si="0"/>
        <v/>
      </c>
    </row>
    <row r="23" spans="8:8" x14ac:dyDescent="0.35">
      <c r="H23" t="str">
        <f t="shared" si="0"/>
        <v/>
      </c>
    </row>
    <row r="24" spans="8:8" x14ac:dyDescent="0.35">
      <c r="H24" t="str">
        <f t="shared" si="0"/>
        <v/>
      </c>
    </row>
    <row r="25" spans="8:8" x14ac:dyDescent="0.35">
      <c r="H25" t="str">
        <f t="shared" si="0"/>
        <v/>
      </c>
    </row>
    <row r="26" spans="8:8" x14ac:dyDescent="0.35">
      <c r="H26" t="str">
        <f t="shared" si="0"/>
        <v/>
      </c>
    </row>
    <row r="27" spans="8:8" x14ac:dyDescent="0.35">
      <c r="H27" t="str">
        <f t="shared" si="0"/>
        <v/>
      </c>
    </row>
    <row r="28" spans="8:8" x14ac:dyDescent="0.35">
      <c r="H28" t="str">
        <f t="shared" si="0"/>
        <v/>
      </c>
    </row>
    <row r="29" spans="8:8" x14ac:dyDescent="0.35">
      <c r="H29" t="str">
        <f t="shared" si="0"/>
        <v/>
      </c>
    </row>
    <row r="30" spans="8:8" x14ac:dyDescent="0.35">
      <c r="H30" t="str">
        <f t="shared" si="0"/>
        <v/>
      </c>
    </row>
    <row r="31" spans="8:8" x14ac:dyDescent="0.35">
      <c r="H31" t="str">
        <f t="shared" si="0"/>
        <v/>
      </c>
    </row>
    <row r="32" spans="8:8" x14ac:dyDescent="0.35">
      <c r="H32" t="str">
        <f t="shared" si="0"/>
        <v/>
      </c>
    </row>
    <row r="33" spans="8:8" x14ac:dyDescent="0.35">
      <c r="H33" t="str">
        <f t="shared" si="0"/>
        <v/>
      </c>
    </row>
    <row r="34" spans="8:8" x14ac:dyDescent="0.35">
      <c r="H34" t="str">
        <f t="shared" si="0"/>
        <v/>
      </c>
    </row>
    <row r="35" spans="8:8" x14ac:dyDescent="0.35">
      <c r="H35" t="str">
        <f t="shared" si="0"/>
        <v/>
      </c>
    </row>
    <row r="36" spans="8:8" x14ac:dyDescent="0.35">
      <c r="H36" t="str">
        <f t="shared" si="0"/>
        <v/>
      </c>
    </row>
    <row r="37" spans="8:8" x14ac:dyDescent="0.35">
      <c r="H37" t="str">
        <f t="shared" si="0"/>
        <v/>
      </c>
    </row>
    <row r="38" spans="8:8" x14ac:dyDescent="0.35">
      <c r="H38" t="str">
        <f t="shared" si="0"/>
        <v/>
      </c>
    </row>
    <row r="39" spans="8:8" x14ac:dyDescent="0.35">
      <c r="H39" t="str">
        <f t="shared" si="0"/>
        <v/>
      </c>
    </row>
    <row r="40" spans="8:8" x14ac:dyDescent="0.35">
      <c r="H40" t="str">
        <f t="shared" si="0"/>
        <v/>
      </c>
    </row>
    <row r="41" spans="8:8" x14ac:dyDescent="0.35">
      <c r="H41" t="str">
        <f t="shared" si="0"/>
        <v/>
      </c>
    </row>
    <row r="42" spans="8:8" x14ac:dyDescent="0.35">
      <c r="H42" t="str">
        <f t="shared" si="0"/>
        <v/>
      </c>
    </row>
    <row r="43" spans="8:8" x14ac:dyDescent="0.35">
      <c r="H43" t="str">
        <f t="shared" si="0"/>
        <v/>
      </c>
    </row>
    <row r="44" spans="8:8" x14ac:dyDescent="0.35">
      <c r="H44" t="str">
        <f t="shared" si="0"/>
        <v/>
      </c>
    </row>
    <row r="45" spans="8:8" x14ac:dyDescent="0.35">
      <c r="H45" t="str">
        <f t="shared" si="0"/>
        <v/>
      </c>
    </row>
    <row r="46" spans="8:8" x14ac:dyDescent="0.35">
      <c r="H46" t="str">
        <f t="shared" si="0"/>
        <v/>
      </c>
    </row>
    <row r="47" spans="8:8" x14ac:dyDescent="0.35">
      <c r="H47" t="str">
        <f t="shared" si="0"/>
        <v/>
      </c>
    </row>
    <row r="48" spans="8:8" x14ac:dyDescent="0.35">
      <c r="H48" t="str">
        <f t="shared" si="0"/>
        <v/>
      </c>
    </row>
    <row r="49" spans="8:8" x14ac:dyDescent="0.35">
      <c r="H49" t="str">
        <f t="shared" si="0"/>
        <v/>
      </c>
    </row>
    <row r="50" spans="8:8" x14ac:dyDescent="0.35">
      <c r="H50" t="str">
        <f t="shared" si="0"/>
        <v/>
      </c>
    </row>
    <row r="51" spans="8:8" x14ac:dyDescent="0.35">
      <c r="H51" t="str">
        <f t="shared" si="0"/>
        <v/>
      </c>
    </row>
    <row r="52" spans="8:8" x14ac:dyDescent="0.35">
      <c r="H52" t="str">
        <f t="shared" si="0"/>
        <v/>
      </c>
    </row>
    <row r="53" spans="8:8" x14ac:dyDescent="0.35">
      <c r="H53" t="str">
        <f t="shared" si="0"/>
        <v/>
      </c>
    </row>
    <row r="54" spans="8:8" x14ac:dyDescent="0.35">
      <c r="H54" t="str">
        <f t="shared" si="0"/>
        <v/>
      </c>
    </row>
    <row r="55" spans="8:8" x14ac:dyDescent="0.35">
      <c r="H55" t="str">
        <f t="shared" si="0"/>
        <v/>
      </c>
    </row>
    <row r="56" spans="8:8" x14ac:dyDescent="0.35">
      <c r="H56" t="str">
        <f t="shared" si="0"/>
        <v/>
      </c>
    </row>
    <row r="57" spans="8:8" x14ac:dyDescent="0.35">
      <c r="H57" t="str">
        <f t="shared" si="0"/>
        <v/>
      </c>
    </row>
    <row r="58" spans="8:8" x14ac:dyDescent="0.35">
      <c r="H58" t="str">
        <f t="shared" si="0"/>
        <v/>
      </c>
    </row>
    <row r="59" spans="8:8" x14ac:dyDescent="0.35">
      <c r="H59" t="str">
        <f t="shared" si="0"/>
        <v/>
      </c>
    </row>
    <row r="60" spans="8:8" x14ac:dyDescent="0.35">
      <c r="H60" t="str">
        <f t="shared" si="0"/>
        <v/>
      </c>
    </row>
    <row r="61" spans="8:8" x14ac:dyDescent="0.35">
      <c r="H61" t="str">
        <f t="shared" si="0"/>
        <v/>
      </c>
    </row>
    <row r="62" spans="8:8" x14ac:dyDescent="0.35">
      <c r="H62" t="str">
        <f t="shared" si="0"/>
        <v/>
      </c>
    </row>
    <row r="63" spans="8:8" x14ac:dyDescent="0.35">
      <c r="H63" t="str">
        <f t="shared" si="0"/>
        <v/>
      </c>
    </row>
    <row r="64" spans="8:8" x14ac:dyDescent="0.35">
      <c r="H64" t="str">
        <f t="shared" si="0"/>
        <v/>
      </c>
    </row>
    <row r="65" spans="8:8" x14ac:dyDescent="0.35">
      <c r="H65" t="str">
        <f t="shared" si="0"/>
        <v/>
      </c>
    </row>
    <row r="66" spans="8:8" x14ac:dyDescent="0.35">
      <c r="H66" t="str">
        <f t="shared" ref="H66:H129" si="1">IF(AND(C66&lt;&gt;"", D66&lt;&gt;"", E66&lt;&gt;""), IF(D66=C66, 100, (E66-C66)/(D66-C66)*100), "")</f>
        <v/>
      </c>
    </row>
    <row r="67" spans="8:8" x14ac:dyDescent="0.35">
      <c r="H67" t="str">
        <f t="shared" si="1"/>
        <v/>
      </c>
    </row>
    <row r="68" spans="8:8" x14ac:dyDescent="0.35">
      <c r="H68" t="str">
        <f t="shared" si="1"/>
        <v/>
      </c>
    </row>
    <row r="69" spans="8:8" x14ac:dyDescent="0.35">
      <c r="H69" t="str">
        <f t="shared" si="1"/>
        <v/>
      </c>
    </row>
    <row r="70" spans="8:8" x14ac:dyDescent="0.35">
      <c r="H70" t="str">
        <f t="shared" si="1"/>
        <v/>
      </c>
    </row>
    <row r="71" spans="8:8" x14ac:dyDescent="0.35">
      <c r="H71" t="str">
        <f t="shared" si="1"/>
        <v/>
      </c>
    </row>
    <row r="72" spans="8:8" x14ac:dyDescent="0.35">
      <c r="H72" t="str">
        <f t="shared" si="1"/>
        <v/>
      </c>
    </row>
    <row r="73" spans="8:8" x14ac:dyDescent="0.35">
      <c r="H73" t="str">
        <f t="shared" si="1"/>
        <v/>
      </c>
    </row>
    <row r="74" spans="8:8" x14ac:dyDescent="0.35">
      <c r="H74" t="str">
        <f t="shared" si="1"/>
        <v/>
      </c>
    </row>
    <row r="75" spans="8:8" x14ac:dyDescent="0.35">
      <c r="H75" t="str">
        <f t="shared" si="1"/>
        <v/>
      </c>
    </row>
    <row r="76" spans="8:8" x14ac:dyDescent="0.35">
      <c r="H76" t="str">
        <f t="shared" si="1"/>
        <v/>
      </c>
    </row>
    <row r="77" spans="8:8" x14ac:dyDescent="0.35">
      <c r="H77" t="str">
        <f t="shared" si="1"/>
        <v/>
      </c>
    </row>
    <row r="78" spans="8:8" x14ac:dyDescent="0.35">
      <c r="H78" t="str">
        <f t="shared" si="1"/>
        <v/>
      </c>
    </row>
    <row r="79" spans="8:8" x14ac:dyDescent="0.35">
      <c r="H79" t="str">
        <f t="shared" si="1"/>
        <v/>
      </c>
    </row>
    <row r="80" spans="8:8" x14ac:dyDescent="0.35">
      <c r="H80" t="str">
        <f t="shared" si="1"/>
        <v/>
      </c>
    </row>
    <row r="81" spans="8:8" x14ac:dyDescent="0.35">
      <c r="H81" t="str">
        <f t="shared" si="1"/>
        <v/>
      </c>
    </row>
    <row r="82" spans="8:8" x14ac:dyDescent="0.35">
      <c r="H82" t="str">
        <f t="shared" si="1"/>
        <v/>
      </c>
    </row>
    <row r="83" spans="8:8" x14ac:dyDescent="0.35">
      <c r="H83" t="str">
        <f t="shared" si="1"/>
        <v/>
      </c>
    </row>
    <row r="84" spans="8:8" x14ac:dyDescent="0.35">
      <c r="H84" t="str">
        <f t="shared" si="1"/>
        <v/>
      </c>
    </row>
    <row r="85" spans="8:8" x14ac:dyDescent="0.35">
      <c r="H85" t="str">
        <f t="shared" si="1"/>
        <v/>
      </c>
    </row>
    <row r="86" spans="8:8" x14ac:dyDescent="0.35">
      <c r="H86" t="str">
        <f t="shared" si="1"/>
        <v/>
      </c>
    </row>
    <row r="87" spans="8:8" x14ac:dyDescent="0.35">
      <c r="H87" t="str">
        <f t="shared" si="1"/>
        <v/>
      </c>
    </row>
    <row r="88" spans="8:8" x14ac:dyDescent="0.35">
      <c r="H88" t="str">
        <f t="shared" si="1"/>
        <v/>
      </c>
    </row>
    <row r="89" spans="8:8" x14ac:dyDescent="0.35">
      <c r="H89" t="str">
        <f t="shared" si="1"/>
        <v/>
      </c>
    </row>
    <row r="90" spans="8:8" x14ac:dyDescent="0.35">
      <c r="H90" t="str">
        <f t="shared" si="1"/>
        <v/>
      </c>
    </row>
    <row r="91" spans="8:8" x14ac:dyDescent="0.35">
      <c r="H91" t="str">
        <f t="shared" si="1"/>
        <v/>
      </c>
    </row>
    <row r="92" spans="8:8" x14ac:dyDescent="0.35">
      <c r="H92" t="str">
        <f t="shared" si="1"/>
        <v/>
      </c>
    </row>
    <row r="93" spans="8:8" x14ac:dyDescent="0.35">
      <c r="H93" t="str">
        <f t="shared" si="1"/>
        <v/>
      </c>
    </row>
    <row r="94" spans="8:8" x14ac:dyDescent="0.35">
      <c r="H94" t="str">
        <f t="shared" si="1"/>
        <v/>
      </c>
    </row>
    <row r="95" spans="8:8" x14ac:dyDescent="0.35">
      <c r="H95" t="str">
        <f t="shared" si="1"/>
        <v/>
      </c>
    </row>
    <row r="96" spans="8:8" x14ac:dyDescent="0.35">
      <c r="H96" t="str">
        <f t="shared" si="1"/>
        <v/>
      </c>
    </row>
    <row r="97" spans="8:8" x14ac:dyDescent="0.35">
      <c r="H97" t="str">
        <f t="shared" si="1"/>
        <v/>
      </c>
    </row>
    <row r="98" spans="8:8" x14ac:dyDescent="0.35">
      <c r="H98" t="str">
        <f t="shared" si="1"/>
        <v/>
      </c>
    </row>
    <row r="99" spans="8:8" x14ac:dyDescent="0.35">
      <c r="H99" t="str">
        <f t="shared" si="1"/>
        <v/>
      </c>
    </row>
    <row r="100" spans="8:8" x14ac:dyDescent="0.35">
      <c r="H100" t="str">
        <f t="shared" si="1"/>
        <v/>
      </c>
    </row>
    <row r="101" spans="8:8" x14ac:dyDescent="0.35">
      <c r="H101" t="str">
        <f t="shared" si="1"/>
        <v/>
      </c>
    </row>
    <row r="102" spans="8:8" x14ac:dyDescent="0.35">
      <c r="H102" t="str">
        <f t="shared" si="1"/>
        <v/>
      </c>
    </row>
    <row r="103" spans="8:8" x14ac:dyDescent="0.35">
      <c r="H103" t="str">
        <f t="shared" si="1"/>
        <v/>
      </c>
    </row>
    <row r="104" spans="8:8" x14ac:dyDescent="0.35">
      <c r="H104" t="str">
        <f t="shared" si="1"/>
        <v/>
      </c>
    </row>
    <row r="105" spans="8:8" x14ac:dyDescent="0.35">
      <c r="H105" t="str">
        <f t="shared" si="1"/>
        <v/>
      </c>
    </row>
    <row r="106" spans="8:8" x14ac:dyDescent="0.35">
      <c r="H106" t="str">
        <f t="shared" si="1"/>
        <v/>
      </c>
    </row>
    <row r="107" spans="8:8" x14ac:dyDescent="0.35">
      <c r="H107" t="str">
        <f t="shared" si="1"/>
        <v/>
      </c>
    </row>
    <row r="108" spans="8:8" x14ac:dyDescent="0.35">
      <c r="H108" t="str">
        <f t="shared" si="1"/>
        <v/>
      </c>
    </row>
    <row r="109" spans="8:8" x14ac:dyDescent="0.35">
      <c r="H109" t="str">
        <f t="shared" si="1"/>
        <v/>
      </c>
    </row>
    <row r="110" spans="8:8" x14ac:dyDescent="0.35">
      <c r="H110" t="str">
        <f t="shared" si="1"/>
        <v/>
      </c>
    </row>
    <row r="111" spans="8:8" x14ac:dyDescent="0.35">
      <c r="H111" t="str">
        <f t="shared" si="1"/>
        <v/>
      </c>
    </row>
    <row r="112" spans="8:8" x14ac:dyDescent="0.35">
      <c r="H112" t="str">
        <f t="shared" si="1"/>
        <v/>
      </c>
    </row>
    <row r="113" spans="8:8" x14ac:dyDescent="0.35">
      <c r="H113" t="str">
        <f t="shared" si="1"/>
        <v/>
      </c>
    </row>
    <row r="114" spans="8:8" x14ac:dyDescent="0.35">
      <c r="H114" t="str">
        <f t="shared" si="1"/>
        <v/>
      </c>
    </row>
    <row r="115" spans="8:8" x14ac:dyDescent="0.35">
      <c r="H115" t="str">
        <f t="shared" si="1"/>
        <v/>
      </c>
    </row>
    <row r="116" spans="8:8" x14ac:dyDescent="0.35">
      <c r="H116" t="str">
        <f t="shared" si="1"/>
        <v/>
      </c>
    </row>
    <row r="117" spans="8:8" x14ac:dyDescent="0.35">
      <c r="H117" t="str">
        <f t="shared" si="1"/>
        <v/>
      </c>
    </row>
    <row r="118" spans="8:8" x14ac:dyDescent="0.35">
      <c r="H118" t="str">
        <f t="shared" si="1"/>
        <v/>
      </c>
    </row>
    <row r="119" spans="8:8" x14ac:dyDescent="0.35">
      <c r="H119" t="str">
        <f t="shared" si="1"/>
        <v/>
      </c>
    </row>
    <row r="120" spans="8:8" x14ac:dyDescent="0.35">
      <c r="H120" t="str">
        <f t="shared" si="1"/>
        <v/>
      </c>
    </row>
    <row r="121" spans="8:8" x14ac:dyDescent="0.35">
      <c r="H121" t="str">
        <f t="shared" si="1"/>
        <v/>
      </c>
    </row>
    <row r="122" spans="8:8" x14ac:dyDescent="0.35">
      <c r="H122" t="str">
        <f t="shared" si="1"/>
        <v/>
      </c>
    </row>
    <row r="123" spans="8:8" x14ac:dyDescent="0.35">
      <c r="H123" t="str">
        <f t="shared" si="1"/>
        <v/>
      </c>
    </row>
    <row r="124" spans="8:8" x14ac:dyDescent="0.35">
      <c r="H124" t="str">
        <f t="shared" si="1"/>
        <v/>
      </c>
    </row>
    <row r="125" spans="8:8" x14ac:dyDescent="0.35">
      <c r="H125" t="str">
        <f t="shared" si="1"/>
        <v/>
      </c>
    </row>
    <row r="126" spans="8:8" x14ac:dyDescent="0.35">
      <c r="H126" t="str">
        <f t="shared" si="1"/>
        <v/>
      </c>
    </row>
    <row r="127" spans="8:8" x14ac:dyDescent="0.35">
      <c r="H127" t="str">
        <f t="shared" si="1"/>
        <v/>
      </c>
    </row>
    <row r="128" spans="8:8" x14ac:dyDescent="0.35">
      <c r="H128" t="str">
        <f t="shared" si="1"/>
        <v/>
      </c>
    </row>
    <row r="129" spans="8:8" x14ac:dyDescent="0.35">
      <c r="H129" t="str">
        <f t="shared" si="1"/>
        <v/>
      </c>
    </row>
    <row r="130" spans="8:8" x14ac:dyDescent="0.35">
      <c r="H130" t="str">
        <f t="shared" ref="H130:H193" si="2">IF(AND(C130&lt;&gt;"", D130&lt;&gt;"", E130&lt;&gt;""), IF(D130=C130, 100, (E130-C130)/(D130-C130)*100), "")</f>
        <v/>
      </c>
    </row>
    <row r="131" spans="8:8" x14ac:dyDescent="0.35">
      <c r="H131" t="str">
        <f t="shared" si="2"/>
        <v/>
      </c>
    </row>
    <row r="132" spans="8:8" x14ac:dyDescent="0.35">
      <c r="H132" t="str">
        <f t="shared" si="2"/>
        <v/>
      </c>
    </row>
    <row r="133" spans="8:8" x14ac:dyDescent="0.35">
      <c r="H133" t="str">
        <f t="shared" si="2"/>
        <v/>
      </c>
    </row>
    <row r="134" spans="8:8" x14ac:dyDescent="0.35">
      <c r="H134" t="str">
        <f t="shared" si="2"/>
        <v/>
      </c>
    </row>
    <row r="135" spans="8:8" x14ac:dyDescent="0.35">
      <c r="H135" t="str">
        <f t="shared" si="2"/>
        <v/>
      </c>
    </row>
    <row r="136" spans="8:8" x14ac:dyDescent="0.35">
      <c r="H136" t="str">
        <f t="shared" si="2"/>
        <v/>
      </c>
    </row>
    <row r="137" spans="8:8" x14ac:dyDescent="0.35">
      <c r="H137" t="str">
        <f t="shared" si="2"/>
        <v/>
      </c>
    </row>
    <row r="138" spans="8:8" x14ac:dyDescent="0.35">
      <c r="H138" t="str">
        <f t="shared" si="2"/>
        <v/>
      </c>
    </row>
    <row r="139" spans="8:8" x14ac:dyDescent="0.35">
      <c r="H139" t="str">
        <f t="shared" si="2"/>
        <v/>
      </c>
    </row>
    <row r="140" spans="8:8" x14ac:dyDescent="0.35">
      <c r="H140" t="str">
        <f t="shared" si="2"/>
        <v/>
      </c>
    </row>
    <row r="141" spans="8:8" x14ac:dyDescent="0.35">
      <c r="H141" t="str">
        <f t="shared" si="2"/>
        <v/>
      </c>
    </row>
    <row r="142" spans="8:8" x14ac:dyDescent="0.35">
      <c r="H142" t="str">
        <f t="shared" si="2"/>
        <v/>
      </c>
    </row>
    <row r="143" spans="8:8" x14ac:dyDescent="0.35">
      <c r="H143" t="str">
        <f t="shared" si="2"/>
        <v/>
      </c>
    </row>
    <row r="144" spans="8:8" x14ac:dyDescent="0.35">
      <c r="H144" t="str">
        <f t="shared" si="2"/>
        <v/>
      </c>
    </row>
    <row r="145" spans="8:8" x14ac:dyDescent="0.35">
      <c r="H145" t="str">
        <f t="shared" si="2"/>
        <v/>
      </c>
    </row>
    <row r="146" spans="8:8" x14ac:dyDescent="0.35">
      <c r="H146" t="str">
        <f t="shared" si="2"/>
        <v/>
      </c>
    </row>
    <row r="147" spans="8:8" x14ac:dyDescent="0.35">
      <c r="H147" t="str">
        <f t="shared" si="2"/>
        <v/>
      </c>
    </row>
    <row r="148" spans="8:8" x14ac:dyDescent="0.35">
      <c r="H148" t="str">
        <f t="shared" si="2"/>
        <v/>
      </c>
    </row>
    <row r="149" spans="8:8" x14ac:dyDescent="0.35">
      <c r="H149" t="str">
        <f t="shared" si="2"/>
        <v/>
      </c>
    </row>
    <row r="150" spans="8:8" x14ac:dyDescent="0.35">
      <c r="H150" t="str">
        <f t="shared" si="2"/>
        <v/>
      </c>
    </row>
    <row r="151" spans="8:8" x14ac:dyDescent="0.35">
      <c r="H151" t="str">
        <f t="shared" si="2"/>
        <v/>
      </c>
    </row>
    <row r="152" spans="8:8" x14ac:dyDescent="0.35">
      <c r="H152" t="str">
        <f t="shared" si="2"/>
        <v/>
      </c>
    </row>
    <row r="153" spans="8:8" x14ac:dyDescent="0.35">
      <c r="H153" t="str">
        <f t="shared" si="2"/>
        <v/>
      </c>
    </row>
    <row r="154" spans="8:8" x14ac:dyDescent="0.35">
      <c r="H154" t="str">
        <f t="shared" si="2"/>
        <v/>
      </c>
    </row>
    <row r="155" spans="8:8" x14ac:dyDescent="0.35">
      <c r="H155" t="str">
        <f t="shared" si="2"/>
        <v/>
      </c>
    </row>
    <row r="156" spans="8:8" x14ac:dyDescent="0.35">
      <c r="H156" t="str">
        <f t="shared" si="2"/>
        <v/>
      </c>
    </row>
    <row r="157" spans="8:8" x14ac:dyDescent="0.35">
      <c r="H157" t="str">
        <f t="shared" si="2"/>
        <v/>
      </c>
    </row>
    <row r="158" spans="8:8" x14ac:dyDescent="0.35">
      <c r="H158" t="str">
        <f t="shared" si="2"/>
        <v/>
      </c>
    </row>
    <row r="159" spans="8:8" x14ac:dyDescent="0.35">
      <c r="H159" t="str">
        <f t="shared" si="2"/>
        <v/>
      </c>
    </row>
    <row r="160" spans="8:8" x14ac:dyDescent="0.35">
      <c r="H160" t="str">
        <f t="shared" si="2"/>
        <v/>
      </c>
    </row>
    <row r="161" spans="8:8" x14ac:dyDescent="0.35">
      <c r="H161" t="str">
        <f t="shared" si="2"/>
        <v/>
      </c>
    </row>
    <row r="162" spans="8:8" x14ac:dyDescent="0.35">
      <c r="H162" t="str">
        <f t="shared" si="2"/>
        <v/>
      </c>
    </row>
    <row r="163" spans="8:8" x14ac:dyDescent="0.35">
      <c r="H163" t="str">
        <f t="shared" si="2"/>
        <v/>
      </c>
    </row>
    <row r="164" spans="8:8" x14ac:dyDescent="0.35">
      <c r="H164" t="str">
        <f t="shared" si="2"/>
        <v/>
      </c>
    </row>
    <row r="165" spans="8:8" x14ac:dyDescent="0.35">
      <c r="H165" t="str">
        <f t="shared" si="2"/>
        <v/>
      </c>
    </row>
    <row r="166" spans="8:8" x14ac:dyDescent="0.35">
      <c r="H166" t="str">
        <f t="shared" si="2"/>
        <v/>
      </c>
    </row>
    <row r="167" spans="8:8" x14ac:dyDescent="0.35">
      <c r="H167" t="str">
        <f t="shared" si="2"/>
        <v/>
      </c>
    </row>
    <row r="168" spans="8:8" x14ac:dyDescent="0.35">
      <c r="H168" t="str">
        <f t="shared" si="2"/>
        <v/>
      </c>
    </row>
    <row r="169" spans="8:8" x14ac:dyDescent="0.35">
      <c r="H169" t="str">
        <f t="shared" si="2"/>
        <v/>
      </c>
    </row>
    <row r="170" spans="8:8" x14ac:dyDescent="0.35">
      <c r="H170" t="str">
        <f t="shared" si="2"/>
        <v/>
      </c>
    </row>
    <row r="171" spans="8:8" x14ac:dyDescent="0.35">
      <c r="H171" t="str">
        <f t="shared" si="2"/>
        <v/>
      </c>
    </row>
    <row r="172" spans="8:8" x14ac:dyDescent="0.35">
      <c r="H172" t="str">
        <f t="shared" si="2"/>
        <v/>
      </c>
    </row>
    <row r="173" spans="8:8" x14ac:dyDescent="0.35">
      <c r="H173" t="str">
        <f t="shared" si="2"/>
        <v/>
      </c>
    </row>
    <row r="174" spans="8:8" x14ac:dyDescent="0.35">
      <c r="H174" t="str">
        <f t="shared" si="2"/>
        <v/>
      </c>
    </row>
    <row r="175" spans="8:8" x14ac:dyDescent="0.35">
      <c r="H175" t="str">
        <f t="shared" si="2"/>
        <v/>
      </c>
    </row>
    <row r="176" spans="8:8" x14ac:dyDescent="0.35">
      <c r="H176" t="str">
        <f t="shared" si="2"/>
        <v/>
      </c>
    </row>
    <row r="177" spans="8:8" x14ac:dyDescent="0.35">
      <c r="H177" t="str">
        <f t="shared" si="2"/>
        <v/>
      </c>
    </row>
    <row r="178" spans="8:8" x14ac:dyDescent="0.35">
      <c r="H178" t="str">
        <f t="shared" si="2"/>
        <v/>
      </c>
    </row>
    <row r="179" spans="8:8" x14ac:dyDescent="0.35">
      <c r="H179" t="str">
        <f t="shared" si="2"/>
        <v/>
      </c>
    </row>
    <row r="180" spans="8:8" x14ac:dyDescent="0.35">
      <c r="H180" t="str">
        <f t="shared" si="2"/>
        <v/>
      </c>
    </row>
    <row r="181" spans="8:8" x14ac:dyDescent="0.35">
      <c r="H181" t="str">
        <f t="shared" si="2"/>
        <v/>
      </c>
    </row>
    <row r="182" spans="8:8" x14ac:dyDescent="0.35">
      <c r="H182" t="str">
        <f t="shared" si="2"/>
        <v/>
      </c>
    </row>
    <row r="183" spans="8:8" x14ac:dyDescent="0.35">
      <c r="H183" t="str">
        <f t="shared" si="2"/>
        <v/>
      </c>
    </row>
    <row r="184" spans="8:8" x14ac:dyDescent="0.35">
      <c r="H184" t="str">
        <f t="shared" si="2"/>
        <v/>
      </c>
    </row>
    <row r="185" spans="8:8" x14ac:dyDescent="0.35">
      <c r="H185" t="str">
        <f t="shared" si="2"/>
        <v/>
      </c>
    </row>
    <row r="186" spans="8:8" x14ac:dyDescent="0.35">
      <c r="H186" t="str">
        <f t="shared" si="2"/>
        <v/>
      </c>
    </row>
    <row r="187" spans="8:8" x14ac:dyDescent="0.35">
      <c r="H187" t="str">
        <f t="shared" si="2"/>
        <v/>
      </c>
    </row>
    <row r="188" spans="8:8" x14ac:dyDescent="0.35">
      <c r="H188" t="str">
        <f t="shared" si="2"/>
        <v/>
      </c>
    </row>
    <row r="189" spans="8:8" x14ac:dyDescent="0.35">
      <c r="H189" t="str">
        <f t="shared" si="2"/>
        <v/>
      </c>
    </row>
    <row r="190" spans="8:8" x14ac:dyDescent="0.35">
      <c r="H190" t="str">
        <f t="shared" si="2"/>
        <v/>
      </c>
    </row>
    <row r="191" spans="8:8" x14ac:dyDescent="0.35">
      <c r="H191" t="str">
        <f t="shared" si="2"/>
        <v/>
      </c>
    </row>
    <row r="192" spans="8:8" x14ac:dyDescent="0.35">
      <c r="H192" t="str">
        <f t="shared" si="2"/>
        <v/>
      </c>
    </row>
    <row r="193" spans="8:8" x14ac:dyDescent="0.35">
      <c r="H193" t="str">
        <f t="shared" si="2"/>
        <v/>
      </c>
    </row>
    <row r="194" spans="8:8" x14ac:dyDescent="0.35">
      <c r="H194" t="str">
        <f t="shared" ref="H194:H257" si="3">IF(AND(C194&lt;&gt;"", D194&lt;&gt;"", E194&lt;&gt;""), IF(D194=C194, 100, (E194-C194)/(D194-C194)*100), "")</f>
        <v/>
      </c>
    </row>
    <row r="195" spans="8:8" x14ac:dyDescent="0.35">
      <c r="H195" t="str">
        <f t="shared" si="3"/>
        <v/>
      </c>
    </row>
    <row r="196" spans="8:8" x14ac:dyDescent="0.35">
      <c r="H196" t="str">
        <f t="shared" si="3"/>
        <v/>
      </c>
    </row>
    <row r="197" spans="8:8" x14ac:dyDescent="0.35">
      <c r="H197" t="str">
        <f t="shared" si="3"/>
        <v/>
      </c>
    </row>
    <row r="198" spans="8:8" x14ac:dyDescent="0.35">
      <c r="H198" t="str">
        <f t="shared" si="3"/>
        <v/>
      </c>
    </row>
    <row r="199" spans="8:8" x14ac:dyDescent="0.35">
      <c r="H199" t="str">
        <f t="shared" si="3"/>
        <v/>
      </c>
    </row>
    <row r="200" spans="8:8" x14ac:dyDescent="0.35">
      <c r="H200" t="str">
        <f t="shared" si="3"/>
        <v/>
      </c>
    </row>
    <row r="201" spans="8:8" x14ac:dyDescent="0.35">
      <c r="H201" t="str">
        <f t="shared" si="3"/>
        <v/>
      </c>
    </row>
    <row r="202" spans="8:8" x14ac:dyDescent="0.35">
      <c r="H202" t="str">
        <f t="shared" si="3"/>
        <v/>
      </c>
    </row>
    <row r="203" spans="8:8" x14ac:dyDescent="0.35">
      <c r="H203" t="str">
        <f t="shared" si="3"/>
        <v/>
      </c>
    </row>
    <row r="204" spans="8:8" x14ac:dyDescent="0.35">
      <c r="H204" t="str">
        <f t="shared" si="3"/>
        <v/>
      </c>
    </row>
    <row r="205" spans="8:8" x14ac:dyDescent="0.35">
      <c r="H205" t="str">
        <f t="shared" si="3"/>
        <v/>
      </c>
    </row>
    <row r="206" spans="8:8" x14ac:dyDescent="0.35">
      <c r="H206" t="str">
        <f t="shared" si="3"/>
        <v/>
      </c>
    </row>
    <row r="207" spans="8:8" x14ac:dyDescent="0.35">
      <c r="H207" t="str">
        <f t="shared" si="3"/>
        <v/>
      </c>
    </row>
    <row r="208" spans="8:8" x14ac:dyDescent="0.35">
      <c r="H208" t="str">
        <f t="shared" si="3"/>
        <v/>
      </c>
    </row>
    <row r="209" spans="8:8" x14ac:dyDescent="0.35">
      <c r="H209" t="str">
        <f t="shared" si="3"/>
        <v/>
      </c>
    </row>
    <row r="210" spans="8:8" x14ac:dyDescent="0.35">
      <c r="H210" t="str">
        <f t="shared" si="3"/>
        <v/>
      </c>
    </row>
    <row r="211" spans="8:8" x14ac:dyDescent="0.35">
      <c r="H211" t="str">
        <f t="shared" si="3"/>
        <v/>
      </c>
    </row>
    <row r="212" spans="8:8" x14ac:dyDescent="0.35">
      <c r="H212" t="str">
        <f t="shared" si="3"/>
        <v/>
      </c>
    </row>
    <row r="213" spans="8:8" x14ac:dyDescent="0.35">
      <c r="H213" t="str">
        <f t="shared" si="3"/>
        <v/>
      </c>
    </row>
    <row r="214" spans="8:8" x14ac:dyDescent="0.35">
      <c r="H214" t="str">
        <f t="shared" si="3"/>
        <v/>
      </c>
    </row>
    <row r="215" spans="8:8" x14ac:dyDescent="0.35">
      <c r="H215" t="str">
        <f t="shared" si="3"/>
        <v/>
      </c>
    </row>
    <row r="216" spans="8:8" x14ac:dyDescent="0.35">
      <c r="H216" t="str">
        <f t="shared" si="3"/>
        <v/>
      </c>
    </row>
    <row r="217" spans="8:8" x14ac:dyDescent="0.35">
      <c r="H217" t="str">
        <f t="shared" si="3"/>
        <v/>
      </c>
    </row>
    <row r="218" spans="8:8" x14ac:dyDescent="0.35">
      <c r="H218" t="str">
        <f t="shared" si="3"/>
        <v/>
      </c>
    </row>
    <row r="219" spans="8:8" x14ac:dyDescent="0.35">
      <c r="H219" t="str">
        <f t="shared" si="3"/>
        <v/>
      </c>
    </row>
    <row r="220" spans="8:8" x14ac:dyDescent="0.35">
      <c r="H220" t="str">
        <f t="shared" si="3"/>
        <v/>
      </c>
    </row>
    <row r="221" spans="8:8" x14ac:dyDescent="0.35">
      <c r="H221" t="str">
        <f t="shared" si="3"/>
        <v/>
      </c>
    </row>
    <row r="222" spans="8:8" x14ac:dyDescent="0.35">
      <c r="H222" t="str">
        <f t="shared" si="3"/>
        <v/>
      </c>
    </row>
    <row r="223" spans="8:8" x14ac:dyDescent="0.35">
      <c r="H223" t="str">
        <f t="shared" si="3"/>
        <v/>
      </c>
    </row>
    <row r="224" spans="8:8" x14ac:dyDescent="0.35">
      <c r="H224" t="str">
        <f t="shared" si="3"/>
        <v/>
      </c>
    </row>
    <row r="225" spans="8:8" x14ac:dyDescent="0.35">
      <c r="H225" t="str">
        <f t="shared" si="3"/>
        <v/>
      </c>
    </row>
    <row r="226" spans="8:8" x14ac:dyDescent="0.35">
      <c r="H226" t="str">
        <f t="shared" si="3"/>
        <v/>
      </c>
    </row>
    <row r="227" spans="8:8" x14ac:dyDescent="0.35">
      <c r="H227" t="str">
        <f t="shared" si="3"/>
        <v/>
      </c>
    </row>
    <row r="228" spans="8:8" x14ac:dyDescent="0.35">
      <c r="H228" t="str">
        <f t="shared" si="3"/>
        <v/>
      </c>
    </row>
    <row r="229" spans="8:8" x14ac:dyDescent="0.35">
      <c r="H229" t="str">
        <f t="shared" si="3"/>
        <v/>
      </c>
    </row>
    <row r="230" spans="8:8" x14ac:dyDescent="0.35">
      <c r="H230" t="str">
        <f t="shared" si="3"/>
        <v/>
      </c>
    </row>
    <row r="231" spans="8:8" x14ac:dyDescent="0.35">
      <c r="H231" t="str">
        <f t="shared" si="3"/>
        <v/>
      </c>
    </row>
    <row r="232" spans="8:8" x14ac:dyDescent="0.35">
      <c r="H232" t="str">
        <f t="shared" si="3"/>
        <v/>
      </c>
    </row>
    <row r="233" spans="8:8" x14ac:dyDescent="0.35">
      <c r="H233" t="str">
        <f t="shared" si="3"/>
        <v/>
      </c>
    </row>
    <row r="234" spans="8:8" x14ac:dyDescent="0.35">
      <c r="H234" t="str">
        <f t="shared" si="3"/>
        <v/>
      </c>
    </row>
    <row r="235" spans="8:8" x14ac:dyDescent="0.35">
      <c r="H235" t="str">
        <f t="shared" si="3"/>
        <v/>
      </c>
    </row>
    <row r="236" spans="8:8" x14ac:dyDescent="0.35">
      <c r="H236" t="str">
        <f t="shared" si="3"/>
        <v/>
      </c>
    </row>
    <row r="237" spans="8:8" x14ac:dyDescent="0.35">
      <c r="H237" t="str">
        <f t="shared" si="3"/>
        <v/>
      </c>
    </row>
    <row r="238" spans="8:8" x14ac:dyDescent="0.35">
      <c r="H238" t="str">
        <f t="shared" si="3"/>
        <v/>
      </c>
    </row>
    <row r="239" spans="8:8" x14ac:dyDescent="0.35">
      <c r="H239" t="str">
        <f t="shared" si="3"/>
        <v/>
      </c>
    </row>
    <row r="240" spans="8:8" x14ac:dyDescent="0.35">
      <c r="H240" t="str">
        <f t="shared" si="3"/>
        <v/>
      </c>
    </row>
    <row r="241" spans="8:8" x14ac:dyDescent="0.35">
      <c r="H241" t="str">
        <f t="shared" si="3"/>
        <v/>
      </c>
    </row>
    <row r="242" spans="8:8" x14ac:dyDescent="0.35">
      <c r="H242" t="str">
        <f t="shared" si="3"/>
        <v/>
      </c>
    </row>
    <row r="243" spans="8:8" x14ac:dyDescent="0.35">
      <c r="H243" t="str">
        <f t="shared" si="3"/>
        <v/>
      </c>
    </row>
    <row r="244" spans="8:8" x14ac:dyDescent="0.35">
      <c r="H244" t="str">
        <f t="shared" si="3"/>
        <v/>
      </c>
    </row>
    <row r="245" spans="8:8" x14ac:dyDescent="0.35">
      <c r="H245" t="str">
        <f t="shared" si="3"/>
        <v/>
      </c>
    </row>
    <row r="246" spans="8:8" x14ac:dyDescent="0.35">
      <c r="H246" t="str">
        <f t="shared" si="3"/>
        <v/>
      </c>
    </row>
    <row r="247" spans="8:8" x14ac:dyDescent="0.35">
      <c r="H247" t="str">
        <f t="shared" si="3"/>
        <v/>
      </c>
    </row>
    <row r="248" spans="8:8" x14ac:dyDescent="0.35">
      <c r="H248" t="str">
        <f t="shared" si="3"/>
        <v/>
      </c>
    </row>
    <row r="249" spans="8:8" x14ac:dyDescent="0.35">
      <c r="H249" t="str">
        <f t="shared" si="3"/>
        <v/>
      </c>
    </row>
    <row r="250" spans="8:8" x14ac:dyDescent="0.35">
      <c r="H250" t="str">
        <f t="shared" si="3"/>
        <v/>
      </c>
    </row>
    <row r="251" spans="8:8" x14ac:dyDescent="0.35">
      <c r="H251" t="str">
        <f t="shared" si="3"/>
        <v/>
      </c>
    </row>
    <row r="252" spans="8:8" x14ac:dyDescent="0.35">
      <c r="H252" t="str">
        <f t="shared" si="3"/>
        <v/>
      </c>
    </row>
    <row r="253" spans="8:8" x14ac:dyDescent="0.35">
      <c r="H253" t="str">
        <f t="shared" si="3"/>
        <v/>
      </c>
    </row>
    <row r="254" spans="8:8" x14ac:dyDescent="0.35">
      <c r="H254" t="str">
        <f t="shared" si="3"/>
        <v/>
      </c>
    </row>
    <row r="255" spans="8:8" x14ac:dyDescent="0.35">
      <c r="H255" t="str">
        <f t="shared" si="3"/>
        <v/>
      </c>
    </row>
    <row r="256" spans="8:8" x14ac:dyDescent="0.35">
      <c r="H256" t="str">
        <f t="shared" si="3"/>
        <v/>
      </c>
    </row>
    <row r="257" spans="8:8" x14ac:dyDescent="0.35">
      <c r="H257" t="str">
        <f t="shared" si="3"/>
        <v/>
      </c>
    </row>
    <row r="258" spans="8:8" x14ac:dyDescent="0.35">
      <c r="H258" t="str">
        <f t="shared" ref="H258:H321" si="4">IF(AND(C258&lt;&gt;"", D258&lt;&gt;"", E258&lt;&gt;""), IF(D258=C258, 100, (E258-C258)/(D258-C258)*100), "")</f>
        <v/>
      </c>
    </row>
    <row r="259" spans="8:8" x14ac:dyDescent="0.35">
      <c r="H259" t="str">
        <f t="shared" si="4"/>
        <v/>
      </c>
    </row>
    <row r="260" spans="8:8" x14ac:dyDescent="0.35">
      <c r="H260" t="str">
        <f t="shared" si="4"/>
        <v/>
      </c>
    </row>
    <row r="261" spans="8:8" x14ac:dyDescent="0.35">
      <c r="H261" t="str">
        <f t="shared" si="4"/>
        <v/>
      </c>
    </row>
    <row r="262" spans="8:8" x14ac:dyDescent="0.35">
      <c r="H262" t="str">
        <f t="shared" si="4"/>
        <v/>
      </c>
    </row>
    <row r="263" spans="8:8" x14ac:dyDescent="0.35">
      <c r="H263" t="str">
        <f t="shared" si="4"/>
        <v/>
      </c>
    </row>
    <row r="264" spans="8:8" x14ac:dyDescent="0.35">
      <c r="H264" t="str">
        <f t="shared" si="4"/>
        <v/>
      </c>
    </row>
    <row r="265" spans="8:8" x14ac:dyDescent="0.35">
      <c r="H265" t="str">
        <f t="shared" si="4"/>
        <v/>
      </c>
    </row>
    <row r="266" spans="8:8" x14ac:dyDescent="0.35">
      <c r="H266" t="str">
        <f t="shared" si="4"/>
        <v/>
      </c>
    </row>
    <row r="267" spans="8:8" x14ac:dyDescent="0.35">
      <c r="H267" t="str">
        <f t="shared" si="4"/>
        <v/>
      </c>
    </row>
    <row r="268" spans="8:8" x14ac:dyDescent="0.35">
      <c r="H268" t="str">
        <f t="shared" si="4"/>
        <v/>
      </c>
    </row>
    <row r="269" spans="8:8" x14ac:dyDescent="0.35">
      <c r="H269" t="str">
        <f t="shared" si="4"/>
        <v/>
      </c>
    </row>
    <row r="270" spans="8:8" x14ac:dyDescent="0.35">
      <c r="H270" t="str">
        <f t="shared" si="4"/>
        <v/>
      </c>
    </row>
    <row r="271" spans="8:8" x14ac:dyDescent="0.35">
      <c r="H271" t="str">
        <f t="shared" si="4"/>
        <v/>
      </c>
    </row>
    <row r="272" spans="8:8" x14ac:dyDescent="0.35">
      <c r="H272" t="str">
        <f t="shared" si="4"/>
        <v/>
      </c>
    </row>
    <row r="273" spans="8:8" x14ac:dyDescent="0.35">
      <c r="H273" t="str">
        <f t="shared" si="4"/>
        <v/>
      </c>
    </row>
    <row r="274" spans="8:8" x14ac:dyDescent="0.35">
      <c r="H274" t="str">
        <f t="shared" si="4"/>
        <v/>
      </c>
    </row>
    <row r="275" spans="8:8" x14ac:dyDescent="0.35">
      <c r="H275" t="str">
        <f t="shared" si="4"/>
        <v/>
      </c>
    </row>
    <row r="276" spans="8:8" x14ac:dyDescent="0.35">
      <c r="H276" t="str">
        <f t="shared" si="4"/>
        <v/>
      </c>
    </row>
    <row r="277" spans="8:8" x14ac:dyDescent="0.35">
      <c r="H277" t="str">
        <f t="shared" si="4"/>
        <v/>
      </c>
    </row>
    <row r="278" spans="8:8" x14ac:dyDescent="0.35">
      <c r="H278" t="str">
        <f t="shared" si="4"/>
        <v/>
      </c>
    </row>
    <row r="279" spans="8:8" x14ac:dyDescent="0.35">
      <c r="H279" t="str">
        <f t="shared" si="4"/>
        <v/>
      </c>
    </row>
    <row r="280" spans="8:8" x14ac:dyDescent="0.35">
      <c r="H280" t="str">
        <f t="shared" si="4"/>
        <v/>
      </c>
    </row>
    <row r="281" spans="8:8" x14ac:dyDescent="0.35">
      <c r="H281" t="str">
        <f t="shared" si="4"/>
        <v/>
      </c>
    </row>
    <row r="282" spans="8:8" x14ac:dyDescent="0.35">
      <c r="H282" t="str">
        <f t="shared" si="4"/>
        <v/>
      </c>
    </row>
    <row r="283" spans="8:8" x14ac:dyDescent="0.35">
      <c r="H283" t="str">
        <f t="shared" si="4"/>
        <v/>
      </c>
    </row>
    <row r="284" spans="8:8" x14ac:dyDescent="0.35">
      <c r="H284" t="str">
        <f t="shared" si="4"/>
        <v/>
      </c>
    </row>
    <row r="285" spans="8:8" x14ac:dyDescent="0.35">
      <c r="H285" t="str">
        <f t="shared" si="4"/>
        <v/>
      </c>
    </row>
    <row r="286" spans="8:8" x14ac:dyDescent="0.35">
      <c r="H286" t="str">
        <f t="shared" si="4"/>
        <v/>
      </c>
    </row>
    <row r="287" spans="8:8" x14ac:dyDescent="0.35">
      <c r="H287" t="str">
        <f t="shared" si="4"/>
        <v/>
      </c>
    </row>
    <row r="288" spans="8:8" x14ac:dyDescent="0.35">
      <c r="H288" t="str">
        <f t="shared" si="4"/>
        <v/>
      </c>
    </row>
    <row r="289" spans="8:8" x14ac:dyDescent="0.35">
      <c r="H289" t="str">
        <f t="shared" si="4"/>
        <v/>
      </c>
    </row>
    <row r="290" spans="8:8" x14ac:dyDescent="0.35">
      <c r="H290" t="str">
        <f t="shared" si="4"/>
        <v/>
      </c>
    </row>
    <row r="291" spans="8:8" x14ac:dyDescent="0.35">
      <c r="H291" t="str">
        <f t="shared" si="4"/>
        <v/>
      </c>
    </row>
    <row r="292" spans="8:8" x14ac:dyDescent="0.35">
      <c r="H292" t="str">
        <f t="shared" si="4"/>
        <v/>
      </c>
    </row>
    <row r="293" spans="8:8" x14ac:dyDescent="0.35">
      <c r="H293" t="str">
        <f t="shared" si="4"/>
        <v/>
      </c>
    </row>
    <row r="294" spans="8:8" x14ac:dyDescent="0.35">
      <c r="H294" t="str">
        <f t="shared" si="4"/>
        <v/>
      </c>
    </row>
    <row r="295" spans="8:8" x14ac:dyDescent="0.35">
      <c r="H295" t="str">
        <f t="shared" si="4"/>
        <v/>
      </c>
    </row>
    <row r="296" spans="8:8" x14ac:dyDescent="0.35">
      <c r="H296" t="str">
        <f t="shared" si="4"/>
        <v/>
      </c>
    </row>
    <row r="297" spans="8:8" x14ac:dyDescent="0.35">
      <c r="H297" t="str">
        <f t="shared" si="4"/>
        <v/>
      </c>
    </row>
    <row r="298" spans="8:8" x14ac:dyDescent="0.35">
      <c r="H298" t="str">
        <f t="shared" si="4"/>
        <v/>
      </c>
    </row>
    <row r="299" spans="8:8" x14ac:dyDescent="0.35">
      <c r="H299" t="str">
        <f t="shared" si="4"/>
        <v/>
      </c>
    </row>
    <row r="300" spans="8:8" x14ac:dyDescent="0.35">
      <c r="H300" t="str">
        <f t="shared" si="4"/>
        <v/>
      </c>
    </row>
    <row r="301" spans="8:8" x14ac:dyDescent="0.35">
      <c r="H301" t="str">
        <f t="shared" si="4"/>
        <v/>
      </c>
    </row>
    <row r="302" spans="8:8" x14ac:dyDescent="0.35">
      <c r="H302" t="str">
        <f t="shared" si="4"/>
        <v/>
      </c>
    </row>
    <row r="303" spans="8:8" x14ac:dyDescent="0.35">
      <c r="H303" t="str">
        <f t="shared" si="4"/>
        <v/>
      </c>
    </row>
    <row r="304" spans="8:8" x14ac:dyDescent="0.35">
      <c r="H304" t="str">
        <f t="shared" si="4"/>
        <v/>
      </c>
    </row>
    <row r="305" spans="8:8" x14ac:dyDescent="0.35">
      <c r="H305" t="str">
        <f t="shared" si="4"/>
        <v/>
      </c>
    </row>
    <row r="306" spans="8:8" x14ac:dyDescent="0.35">
      <c r="H306" t="str">
        <f t="shared" si="4"/>
        <v/>
      </c>
    </row>
    <row r="307" spans="8:8" x14ac:dyDescent="0.35">
      <c r="H307" t="str">
        <f t="shared" si="4"/>
        <v/>
      </c>
    </row>
    <row r="308" spans="8:8" x14ac:dyDescent="0.35">
      <c r="H308" t="str">
        <f t="shared" si="4"/>
        <v/>
      </c>
    </row>
    <row r="309" spans="8:8" x14ac:dyDescent="0.35">
      <c r="H309" t="str">
        <f t="shared" si="4"/>
        <v/>
      </c>
    </row>
    <row r="310" spans="8:8" x14ac:dyDescent="0.35">
      <c r="H310" t="str">
        <f t="shared" si="4"/>
        <v/>
      </c>
    </row>
    <row r="311" spans="8:8" x14ac:dyDescent="0.35">
      <c r="H311" t="str">
        <f t="shared" si="4"/>
        <v/>
      </c>
    </row>
    <row r="312" spans="8:8" x14ac:dyDescent="0.35">
      <c r="H312" t="str">
        <f t="shared" si="4"/>
        <v/>
      </c>
    </row>
    <row r="313" spans="8:8" x14ac:dyDescent="0.35">
      <c r="H313" t="str">
        <f t="shared" si="4"/>
        <v/>
      </c>
    </row>
    <row r="314" spans="8:8" x14ac:dyDescent="0.35">
      <c r="H314" t="str">
        <f t="shared" si="4"/>
        <v/>
      </c>
    </row>
    <row r="315" spans="8:8" x14ac:dyDescent="0.35">
      <c r="H315" t="str">
        <f t="shared" si="4"/>
        <v/>
      </c>
    </row>
    <row r="316" spans="8:8" x14ac:dyDescent="0.35">
      <c r="H316" t="str">
        <f t="shared" si="4"/>
        <v/>
      </c>
    </row>
    <row r="317" spans="8:8" x14ac:dyDescent="0.35">
      <c r="H317" t="str">
        <f t="shared" si="4"/>
        <v/>
      </c>
    </row>
    <row r="318" spans="8:8" x14ac:dyDescent="0.35">
      <c r="H318" t="str">
        <f t="shared" si="4"/>
        <v/>
      </c>
    </row>
    <row r="319" spans="8:8" x14ac:dyDescent="0.35">
      <c r="H319" t="str">
        <f t="shared" si="4"/>
        <v/>
      </c>
    </row>
    <row r="320" spans="8:8" x14ac:dyDescent="0.35">
      <c r="H320" t="str">
        <f t="shared" si="4"/>
        <v/>
      </c>
    </row>
    <row r="321" spans="8:8" x14ac:dyDescent="0.35">
      <c r="H321" t="str">
        <f t="shared" si="4"/>
        <v/>
      </c>
    </row>
    <row r="322" spans="8:8" x14ac:dyDescent="0.35">
      <c r="H322" t="str">
        <f t="shared" ref="H322:H385" si="5">IF(AND(C322&lt;&gt;"", D322&lt;&gt;"", E322&lt;&gt;""), IF(D322=C322, 100, (E322-C322)/(D322-C322)*100), "")</f>
        <v/>
      </c>
    </row>
    <row r="323" spans="8:8" x14ac:dyDescent="0.35">
      <c r="H323" t="str">
        <f t="shared" si="5"/>
        <v/>
      </c>
    </row>
    <row r="324" spans="8:8" x14ac:dyDescent="0.35">
      <c r="H324" t="str">
        <f t="shared" si="5"/>
        <v/>
      </c>
    </row>
    <row r="325" spans="8:8" x14ac:dyDescent="0.35">
      <c r="H325" t="str">
        <f t="shared" si="5"/>
        <v/>
      </c>
    </row>
    <row r="326" spans="8:8" x14ac:dyDescent="0.35">
      <c r="H326" t="str">
        <f t="shared" si="5"/>
        <v/>
      </c>
    </row>
    <row r="327" spans="8:8" x14ac:dyDescent="0.35">
      <c r="H327" t="str">
        <f t="shared" si="5"/>
        <v/>
      </c>
    </row>
    <row r="328" spans="8:8" x14ac:dyDescent="0.35">
      <c r="H328" t="str">
        <f t="shared" si="5"/>
        <v/>
      </c>
    </row>
    <row r="329" spans="8:8" x14ac:dyDescent="0.35">
      <c r="H329" t="str">
        <f t="shared" si="5"/>
        <v/>
      </c>
    </row>
    <row r="330" spans="8:8" x14ac:dyDescent="0.35">
      <c r="H330" t="str">
        <f t="shared" si="5"/>
        <v/>
      </c>
    </row>
    <row r="331" spans="8:8" x14ac:dyDescent="0.35">
      <c r="H331" t="str">
        <f t="shared" si="5"/>
        <v/>
      </c>
    </row>
    <row r="332" spans="8:8" x14ac:dyDescent="0.35">
      <c r="H332" t="str">
        <f t="shared" si="5"/>
        <v/>
      </c>
    </row>
    <row r="333" spans="8:8" x14ac:dyDescent="0.35">
      <c r="H333" t="str">
        <f t="shared" si="5"/>
        <v/>
      </c>
    </row>
    <row r="334" spans="8:8" x14ac:dyDescent="0.35">
      <c r="H334" t="str">
        <f t="shared" si="5"/>
        <v/>
      </c>
    </row>
    <row r="335" spans="8:8" x14ac:dyDescent="0.35">
      <c r="H335" t="str">
        <f t="shared" si="5"/>
        <v/>
      </c>
    </row>
    <row r="336" spans="8:8" x14ac:dyDescent="0.35">
      <c r="H336" t="str">
        <f t="shared" si="5"/>
        <v/>
      </c>
    </row>
    <row r="337" spans="8:8" x14ac:dyDescent="0.35">
      <c r="H337" t="str">
        <f t="shared" si="5"/>
        <v/>
      </c>
    </row>
    <row r="338" spans="8:8" x14ac:dyDescent="0.35">
      <c r="H338" t="str">
        <f t="shared" si="5"/>
        <v/>
      </c>
    </row>
    <row r="339" spans="8:8" x14ac:dyDescent="0.35">
      <c r="H339" t="str">
        <f t="shared" si="5"/>
        <v/>
      </c>
    </row>
    <row r="340" spans="8:8" x14ac:dyDescent="0.35">
      <c r="H340" t="str">
        <f t="shared" si="5"/>
        <v/>
      </c>
    </row>
    <row r="341" spans="8:8" x14ac:dyDescent="0.35">
      <c r="H341" t="str">
        <f t="shared" si="5"/>
        <v/>
      </c>
    </row>
    <row r="342" spans="8:8" x14ac:dyDescent="0.35">
      <c r="H342" t="str">
        <f t="shared" si="5"/>
        <v/>
      </c>
    </row>
    <row r="343" spans="8:8" x14ac:dyDescent="0.35">
      <c r="H343" t="str">
        <f t="shared" si="5"/>
        <v/>
      </c>
    </row>
    <row r="344" spans="8:8" x14ac:dyDescent="0.35">
      <c r="H344" t="str">
        <f t="shared" si="5"/>
        <v/>
      </c>
    </row>
    <row r="345" spans="8:8" x14ac:dyDescent="0.35">
      <c r="H345" t="str">
        <f t="shared" si="5"/>
        <v/>
      </c>
    </row>
    <row r="346" spans="8:8" x14ac:dyDescent="0.35">
      <c r="H346" t="str">
        <f t="shared" si="5"/>
        <v/>
      </c>
    </row>
    <row r="347" spans="8:8" x14ac:dyDescent="0.35">
      <c r="H347" t="str">
        <f t="shared" si="5"/>
        <v/>
      </c>
    </row>
    <row r="348" spans="8:8" x14ac:dyDescent="0.35">
      <c r="H348" t="str">
        <f t="shared" si="5"/>
        <v/>
      </c>
    </row>
    <row r="349" spans="8:8" x14ac:dyDescent="0.35">
      <c r="H349" t="str">
        <f t="shared" si="5"/>
        <v/>
      </c>
    </row>
    <row r="350" spans="8:8" x14ac:dyDescent="0.35">
      <c r="H350" t="str">
        <f t="shared" si="5"/>
        <v/>
      </c>
    </row>
    <row r="351" spans="8:8" x14ac:dyDescent="0.35">
      <c r="H351" t="str">
        <f t="shared" si="5"/>
        <v/>
      </c>
    </row>
    <row r="352" spans="8:8" x14ac:dyDescent="0.35">
      <c r="H352" t="str">
        <f t="shared" si="5"/>
        <v/>
      </c>
    </row>
    <row r="353" spans="8:8" x14ac:dyDescent="0.35">
      <c r="H353" t="str">
        <f t="shared" si="5"/>
        <v/>
      </c>
    </row>
    <row r="354" spans="8:8" x14ac:dyDescent="0.35">
      <c r="H354" t="str">
        <f t="shared" si="5"/>
        <v/>
      </c>
    </row>
    <row r="355" spans="8:8" x14ac:dyDescent="0.35">
      <c r="H355" t="str">
        <f t="shared" si="5"/>
        <v/>
      </c>
    </row>
    <row r="356" spans="8:8" x14ac:dyDescent="0.35">
      <c r="H356" t="str">
        <f t="shared" si="5"/>
        <v/>
      </c>
    </row>
    <row r="357" spans="8:8" x14ac:dyDescent="0.35">
      <c r="H357" t="str">
        <f t="shared" si="5"/>
        <v/>
      </c>
    </row>
    <row r="358" spans="8:8" x14ac:dyDescent="0.35">
      <c r="H358" t="str">
        <f t="shared" si="5"/>
        <v/>
      </c>
    </row>
    <row r="359" spans="8:8" x14ac:dyDescent="0.35">
      <c r="H359" t="str">
        <f t="shared" si="5"/>
        <v/>
      </c>
    </row>
    <row r="360" spans="8:8" x14ac:dyDescent="0.35">
      <c r="H360" t="str">
        <f t="shared" si="5"/>
        <v/>
      </c>
    </row>
    <row r="361" spans="8:8" x14ac:dyDescent="0.35">
      <c r="H361" t="str">
        <f t="shared" si="5"/>
        <v/>
      </c>
    </row>
    <row r="362" spans="8:8" x14ac:dyDescent="0.35">
      <c r="H362" t="str">
        <f t="shared" si="5"/>
        <v/>
      </c>
    </row>
    <row r="363" spans="8:8" x14ac:dyDescent="0.35">
      <c r="H363" t="str">
        <f t="shared" si="5"/>
        <v/>
      </c>
    </row>
    <row r="364" spans="8:8" x14ac:dyDescent="0.35">
      <c r="H364" t="str">
        <f t="shared" si="5"/>
        <v/>
      </c>
    </row>
    <row r="365" spans="8:8" x14ac:dyDescent="0.35">
      <c r="H365" t="str">
        <f t="shared" si="5"/>
        <v/>
      </c>
    </row>
    <row r="366" spans="8:8" x14ac:dyDescent="0.35">
      <c r="H366" t="str">
        <f t="shared" si="5"/>
        <v/>
      </c>
    </row>
    <row r="367" spans="8:8" x14ac:dyDescent="0.35">
      <c r="H367" t="str">
        <f t="shared" si="5"/>
        <v/>
      </c>
    </row>
    <row r="368" spans="8:8" x14ac:dyDescent="0.35">
      <c r="H368" t="str">
        <f t="shared" si="5"/>
        <v/>
      </c>
    </row>
    <row r="369" spans="8:8" x14ac:dyDescent="0.35">
      <c r="H369" t="str">
        <f t="shared" si="5"/>
        <v/>
      </c>
    </row>
    <row r="370" spans="8:8" x14ac:dyDescent="0.35">
      <c r="H370" t="str">
        <f t="shared" si="5"/>
        <v/>
      </c>
    </row>
    <row r="371" spans="8:8" x14ac:dyDescent="0.35">
      <c r="H371" t="str">
        <f t="shared" si="5"/>
        <v/>
      </c>
    </row>
    <row r="372" spans="8:8" x14ac:dyDescent="0.35">
      <c r="H372" t="str">
        <f t="shared" si="5"/>
        <v/>
      </c>
    </row>
    <row r="373" spans="8:8" x14ac:dyDescent="0.35">
      <c r="H373" t="str">
        <f t="shared" si="5"/>
        <v/>
      </c>
    </row>
    <row r="374" spans="8:8" x14ac:dyDescent="0.35">
      <c r="H374" t="str">
        <f t="shared" si="5"/>
        <v/>
      </c>
    </row>
    <row r="375" spans="8:8" x14ac:dyDescent="0.35">
      <c r="H375" t="str">
        <f t="shared" si="5"/>
        <v/>
      </c>
    </row>
    <row r="376" spans="8:8" x14ac:dyDescent="0.35">
      <c r="H376" t="str">
        <f t="shared" si="5"/>
        <v/>
      </c>
    </row>
    <row r="377" spans="8:8" x14ac:dyDescent="0.35">
      <c r="H377" t="str">
        <f t="shared" si="5"/>
        <v/>
      </c>
    </row>
    <row r="378" spans="8:8" x14ac:dyDescent="0.35">
      <c r="H378" t="str">
        <f t="shared" si="5"/>
        <v/>
      </c>
    </row>
    <row r="379" spans="8:8" x14ac:dyDescent="0.35">
      <c r="H379" t="str">
        <f t="shared" si="5"/>
        <v/>
      </c>
    </row>
    <row r="380" spans="8:8" x14ac:dyDescent="0.35">
      <c r="H380" t="str">
        <f t="shared" si="5"/>
        <v/>
      </c>
    </row>
    <row r="381" spans="8:8" x14ac:dyDescent="0.35">
      <c r="H381" t="str">
        <f t="shared" si="5"/>
        <v/>
      </c>
    </row>
    <row r="382" spans="8:8" x14ac:dyDescent="0.35">
      <c r="H382" t="str">
        <f t="shared" si="5"/>
        <v/>
      </c>
    </row>
    <row r="383" spans="8:8" x14ac:dyDescent="0.35">
      <c r="H383" t="str">
        <f t="shared" si="5"/>
        <v/>
      </c>
    </row>
    <row r="384" spans="8:8" x14ac:dyDescent="0.35">
      <c r="H384" t="str">
        <f t="shared" si="5"/>
        <v/>
      </c>
    </row>
    <row r="385" spans="8:8" x14ac:dyDescent="0.35">
      <c r="H385" t="str">
        <f t="shared" si="5"/>
        <v/>
      </c>
    </row>
    <row r="386" spans="8:8" x14ac:dyDescent="0.35">
      <c r="H386" t="str">
        <f t="shared" ref="H386:H449" si="6">IF(AND(C386&lt;&gt;"", D386&lt;&gt;"", E386&lt;&gt;""), IF(D386=C386, 100, (E386-C386)/(D386-C386)*100), "")</f>
        <v/>
      </c>
    </row>
    <row r="387" spans="8:8" x14ac:dyDescent="0.35">
      <c r="H387" t="str">
        <f t="shared" si="6"/>
        <v/>
      </c>
    </row>
    <row r="388" spans="8:8" x14ac:dyDescent="0.35">
      <c r="H388" t="str">
        <f t="shared" si="6"/>
        <v/>
      </c>
    </row>
    <row r="389" spans="8:8" x14ac:dyDescent="0.35">
      <c r="H389" t="str">
        <f t="shared" si="6"/>
        <v/>
      </c>
    </row>
    <row r="390" spans="8:8" x14ac:dyDescent="0.35">
      <c r="H390" t="str">
        <f t="shared" si="6"/>
        <v/>
      </c>
    </row>
    <row r="391" spans="8:8" x14ac:dyDescent="0.35">
      <c r="H391" t="str">
        <f t="shared" si="6"/>
        <v/>
      </c>
    </row>
    <row r="392" spans="8:8" x14ac:dyDescent="0.35">
      <c r="H392" t="str">
        <f t="shared" si="6"/>
        <v/>
      </c>
    </row>
    <row r="393" spans="8:8" x14ac:dyDescent="0.35">
      <c r="H393" t="str">
        <f t="shared" si="6"/>
        <v/>
      </c>
    </row>
    <row r="394" spans="8:8" x14ac:dyDescent="0.35">
      <c r="H394" t="str">
        <f t="shared" si="6"/>
        <v/>
      </c>
    </row>
    <row r="395" spans="8:8" x14ac:dyDescent="0.35">
      <c r="H395" t="str">
        <f t="shared" si="6"/>
        <v/>
      </c>
    </row>
    <row r="396" spans="8:8" x14ac:dyDescent="0.35">
      <c r="H396" t="str">
        <f t="shared" si="6"/>
        <v/>
      </c>
    </row>
    <row r="397" spans="8:8" x14ac:dyDescent="0.35">
      <c r="H397" t="str">
        <f t="shared" si="6"/>
        <v/>
      </c>
    </row>
    <row r="398" spans="8:8" x14ac:dyDescent="0.35">
      <c r="H398" t="str">
        <f t="shared" si="6"/>
        <v/>
      </c>
    </row>
    <row r="399" spans="8:8" x14ac:dyDescent="0.35">
      <c r="H399" t="str">
        <f t="shared" si="6"/>
        <v/>
      </c>
    </row>
    <row r="400" spans="8:8" x14ac:dyDescent="0.35">
      <c r="H400" t="str">
        <f t="shared" si="6"/>
        <v/>
      </c>
    </row>
    <row r="401" spans="8:8" x14ac:dyDescent="0.35">
      <c r="H401" t="str">
        <f t="shared" si="6"/>
        <v/>
      </c>
    </row>
    <row r="402" spans="8:8" x14ac:dyDescent="0.35">
      <c r="H402" t="str">
        <f t="shared" si="6"/>
        <v/>
      </c>
    </row>
    <row r="403" spans="8:8" x14ac:dyDescent="0.35">
      <c r="H403" t="str">
        <f t="shared" si="6"/>
        <v/>
      </c>
    </row>
    <row r="404" spans="8:8" x14ac:dyDescent="0.35">
      <c r="H404" t="str">
        <f t="shared" si="6"/>
        <v/>
      </c>
    </row>
    <row r="405" spans="8:8" x14ac:dyDescent="0.35">
      <c r="H405" t="str">
        <f t="shared" si="6"/>
        <v/>
      </c>
    </row>
    <row r="406" spans="8:8" x14ac:dyDescent="0.35">
      <c r="H406" t="str">
        <f t="shared" si="6"/>
        <v/>
      </c>
    </row>
    <row r="407" spans="8:8" x14ac:dyDescent="0.35">
      <c r="H407" t="str">
        <f t="shared" si="6"/>
        <v/>
      </c>
    </row>
    <row r="408" spans="8:8" x14ac:dyDescent="0.35">
      <c r="H408" t="str">
        <f t="shared" si="6"/>
        <v/>
      </c>
    </row>
    <row r="409" spans="8:8" x14ac:dyDescent="0.35">
      <c r="H409" t="str">
        <f t="shared" si="6"/>
        <v/>
      </c>
    </row>
    <row r="410" spans="8:8" x14ac:dyDescent="0.35">
      <c r="H410" t="str">
        <f t="shared" si="6"/>
        <v/>
      </c>
    </row>
    <row r="411" spans="8:8" x14ac:dyDescent="0.35">
      <c r="H411" t="str">
        <f t="shared" si="6"/>
        <v/>
      </c>
    </row>
    <row r="412" spans="8:8" x14ac:dyDescent="0.35">
      <c r="H412" t="str">
        <f t="shared" si="6"/>
        <v/>
      </c>
    </row>
    <row r="413" spans="8:8" x14ac:dyDescent="0.35">
      <c r="H413" t="str">
        <f t="shared" si="6"/>
        <v/>
      </c>
    </row>
    <row r="414" spans="8:8" x14ac:dyDescent="0.35">
      <c r="H414" t="str">
        <f t="shared" si="6"/>
        <v/>
      </c>
    </row>
    <row r="415" spans="8:8" x14ac:dyDescent="0.35">
      <c r="H415" t="str">
        <f t="shared" si="6"/>
        <v/>
      </c>
    </row>
    <row r="416" spans="8:8" x14ac:dyDescent="0.35">
      <c r="H416" t="str">
        <f t="shared" si="6"/>
        <v/>
      </c>
    </row>
    <row r="417" spans="8:8" x14ac:dyDescent="0.35">
      <c r="H417" t="str">
        <f t="shared" si="6"/>
        <v/>
      </c>
    </row>
    <row r="418" spans="8:8" x14ac:dyDescent="0.35">
      <c r="H418" t="str">
        <f t="shared" si="6"/>
        <v/>
      </c>
    </row>
    <row r="419" spans="8:8" x14ac:dyDescent="0.35">
      <c r="H419" t="str">
        <f t="shared" si="6"/>
        <v/>
      </c>
    </row>
    <row r="420" spans="8:8" x14ac:dyDescent="0.35">
      <c r="H420" t="str">
        <f t="shared" si="6"/>
        <v/>
      </c>
    </row>
    <row r="421" spans="8:8" x14ac:dyDescent="0.35">
      <c r="H421" t="str">
        <f t="shared" si="6"/>
        <v/>
      </c>
    </row>
    <row r="422" spans="8:8" x14ac:dyDescent="0.35">
      <c r="H422" t="str">
        <f t="shared" si="6"/>
        <v/>
      </c>
    </row>
    <row r="423" spans="8:8" x14ac:dyDescent="0.35">
      <c r="H423" t="str">
        <f t="shared" si="6"/>
        <v/>
      </c>
    </row>
    <row r="424" spans="8:8" x14ac:dyDescent="0.35">
      <c r="H424" t="str">
        <f t="shared" si="6"/>
        <v/>
      </c>
    </row>
    <row r="425" spans="8:8" x14ac:dyDescent="0.35">
      <c r="H425" t="str">
        <f t="shared" si="6"/>
        <v/>
      </c>
    </row>
    <row r="426" spans="8:8" x14ac:dyDescent="0.35">
      <c r="H426" t="str">
        <f t="shared" si="6"/>
        <v/>
      </c>
    </row>
    <row r="427" spans="8:8" x14ac:dyDescent="0.35">
      <c r="H427" t="str">
        <f t="shared" si="6"/>
        <v/>
      </c>
    </row>
    <row r="428" spans="8:8" x14ac:dyDescent="0.35">
      <c r="H428" t="str">
        <f t="shared" si="6"/>
        <v/>
      </c>
    </row>
    <row r="429" spans="8:8" x14ac:dyDescent="0.35">
      <c r="H429" t="str">
        <f t="shared" si="6"/>
        <v/>
      </c>
    </row>
    <row r="430" spans="8:8" x14ac:dyDescent="0.35">
      <c r="H430" t="str">
        <f t="shared" si="6"/>
        <v/>
      </c>
    </row>
    <row r="431" spans="8:8" x14ac:dyDescent="0.35">
      <c r="H431" t="str">
        <f t="shared" si="6"/>
        <v/>
      </c>
    </row>
    <row r="432" spans="8:8" x14ac:dyDescent="0.35">
      <c r="H432" t="str">
        <f t="shared" si="6"/>
        <v/>
      </c>
    </row>
    <row r="433" spans="8:8" x14ac:dyDescent="0.35">
      <c r="H433" t="str">
        <f t="shared" si="6"/>
        <v/>
      </c>
    </row>
    <row r="434" spans="8:8" x14ac:dyDescent="0.35">
      <c r="H434" t="str">
        <f t="shared" si="6"/>
        <v/>
      </c>
    </row>
    <row r="435" spans="8:8" x14ac:dyDescent="0.35">
      <c r="H435" t="str">
        <f t="shared" si="6"/>
        <v/>
      </c>
    </row>
    <row r="436" spans="8:8" x14ac:dyDescent="0.35">
      <c r="H436" t="str">
        <f t="shared" si="6"/>
        <v/>
      </c>
    </row>
    <row r="437" spans="8:8" x14ac:dyDescent="0.35">
      <c r="H437" t="str">
        <f t="shared" si="6"/>
        <v/>
      </c>
    </row>
    <row r="438" spans="8:8" x14ac:dyDescent="0.35">
      <c r="H438" t="str">
        <f t="shared" si="6"/>
        <v/>
      </c>
    </row>
    <row r="439" spans="8:8" x14ac:dyDescent="0.35">
      <c r="H439" t="str">
        <f t="shared" si="6"/>
        <v/>
      </c>
    </row>
    <row r="440" spans="8:8" x14ac:dyDescent="0.35">
      <c r="H440" t="str">
        <f t="shared" si="6"/>
        <v/>
      </c>
    </row>
    <row r="441" spans="8:8" x14ac:dyDescent="0.35">
      <c r="H441" t="str">
        <f t="shared" si="6"/>
        <v/>
      </c>
    </row>
    <row r="442" spans="8:8" x14ac:dyDescent="0.35">
      <c r="H442" t="str">
        <f t="shared" si="6"/>
        <v/>
      </c>
    </row>
    <row r="443" spans="8:8" x14ac:dyDescent="0.35">
      <c r="H443" t="str">
        <f t="shared" si="6"/>
        <v/>
      </c>
    </row>
    <row r="444" spans="8:8" x14ac:dyDescent="0.35">
      <c r="H444" t="str">
        <f t="shared" si="6"/>
        <v/>
      </c>
    </row>
    <row r="445" spans="8:8" x14ac:dyDescent="0.35">
      <c r="H445" t="str">
        <f t="shared" si="6"/>
        <v/>
      </c>
    </row>
    <row r="446" spans="8:8" x14ac:dyDescent="0.35">
      <c r="H446" t="str">
        <f t="shared" si="6"/>
        <v/>
      </c>
    </row>
    <row r="447" spans="8:8" x14ac:dyDescent="0.35">
      <c r="H447" t="str">
        <f t="shared" si="6"/>
        <v/>
      </c>
    </row>
    <row r="448" spans="8:8" x14ac:dyDescent="0.35">
      <c r="H448" t="str">
        <f t="shared" si="6"/>
        <v/>
      </c>
    </row>
    <row r="449" spans="8:8" x14ac:dyDescent="0.35">
      <c r="H449" t="str">
        <f t="shared" si="6"/>
        <v/>
      </c>
    </row>
    <row r="450" spans="8:8" x14ac:dyDescent="0.35">
      <c r="H450" t="str">
        <f t="shared" ref="H450:H513" si="7">IF(AND(C450&lt;&gt;"", D450&lt;&gt;"", E450&lt;&gt;""), IF(D450=C450, 100, (E450-C450)/(D450-C450)*100), "")</f>
        <v/>
      </c>
    </row>
    <row r="451" spans="8:8" x14ac:dyDescent="0.35">
      <c r="H451" t="str">
        <f t="shared" si="7"/>
        <v/>
      </c>
    </row>
    <row r="452" spans="8:8" x14ac:dyDescent="0.35">
      <c r="H452" t="str">
        <f t="shared" si="7"/>
        <v/>
      </c>
    </row>
    <row r="453" spans="8:8" x14ac:dyDescent="0.35">
      <c r="H453" t="str">
        <f t="shared" si="7"/>
        <v/>
      </c>
    </row>
    <row r="454" spans="8:8" x14ac:dyDescent="0.35">
      <c r="H454" t="str">
        <f t="shared" si="7"/>
        <v/>
      </c>
    </row>
    <row r="455" spans="8:8" x14ac:dyDescent="0.35">
      <c r="H455" t="str">
        <f t="shared" si="7"/>
        <v/>
      </c>
    </row>
    <row r="456" spans="8:8" x14ac:dyDescent="0.35">
      <c r="H456" t="str">
        <f t="shared" si="7"/>
        <v/>
      </c>
    </row>
    <row r="457" spans="8:8" x14ac:dyDescent="0.35">
      <c r="H457" t="str">
        <f t="shared" si="7"/>
        <v/>
      </c>
    </row>
    <row r="458" spans="8:8" x14ac:dyDescent="0.35">
      <c r="H458" t="str">
        <f t="shared" si="7"/>
        <v/>
      </c>
    </row>
    <row r="459" spans="8:8" x14ac:dyDescent="0.35">
      <c r="H459" t="str">
        <f t="shared" si="7"/>
        <v/>
      </c>
    </row>
    <row r="460" spans="8:8" x14ac:dyDescent="0.35">
      <c r="H460" t="str">
        <f t="shared" si="7"/>
        <v/>
      </c>
    </row>
    <row r="461" spans="8:8" x14ac:dyDescent="0.35">
      <c r="H461" t="str">
        <f t="shared" si="7"/>
        <v/>
      </c>
    </row>
    <row r="462" spans="8:8" x14ac:dyDescent="0.35">
      <c r="H462" t="str">
        <f t="shared" si="7"/>
        <v/>
      </c>
    </row>
    <row r="463" spans="8:8" x14ac:dyDescent="0.35">
      <c r="H463" t="str">
        <f t="shared" si="7"/>
        <v/>
      </c>
    </row>
    <row r="464" spans="8:8" x14ac:dyDescent="0.35">
      <c r="H464" t="str">
        <f t="shared" si="7"/>
        <v/>
      </c>
    </row>
    <row r="465" spans="8:8" x14ac:dyDescent="0.35">
      <c r="H465" t="str">
        <f t="shared" si="7"/>
        <v/>
      </c>
    </row>
    <row r="466" spans="8:8" x14ac:dyDescent="0.35">
      <c r="H466" t="str">
        <f t="shared" si="7"/>
        <v/>
      </c>
    </row>
    <row r="467" spans="8:8" x14ac:dyDescent="0.35">
      <c r="H467" t="str">
        <f t="shared" si="7"/>
        <v/>
      </c>
    </row>
    <row r="468" spans="8:8" x14ac:dyDescent="0.35">
      <c r="H468" t="str">
        <f t="shared" si="7"/>
        <v/>
      </c>
    </row>
    <row r="469" spans="8:8" x14ac:dyDescent="0.35">
      <c r="H469" t="str">
        <f t="shared" si="7"/>
        <v/>
      </c>
    </row>
    <row r="470" spans="8:8" x14ac:dyDescent="0.35">
      <c r="H470" t="str">
        <f t="shared" si="7"/>
        <v/>
      </c>
    </row>
    <row r="471" spans="8:8" x14ac:dyDescent="0.35">
      <c r="H471" t="str">
        <f t="shared" si="7"/>
        <v/>
      </c>
    </row>
    <row r="472" spans="8:8" x14ac:dyDescent="0.35">
      <c r="H472" t="str">
        <f t="shared" si="7"/>
        <v/>
      </c>
    </row>
    <row r="473" spans="8:8" x14ac:dyDescent="0.35">
      <c r="H473" t="str">
        <f t="shared" si="7"/>
        <v/>
      </c>
    </row>
    <row r="474" spans="8:8" x14ac:dyDescent="0.35">
      <c r="H474" t="str">
        <f t="shared" si="7"/>
        <v/>
      </c>
    </row>
    <row r="475" spans="8:8" x14ac:dyDescent="0.35">
      <c r="H475" t="str">
        <f t="shared" si="7"/>
        <v/>
      </c>
    </row>
    <row r="476" spans="8:8" x14ac:dyDescent="0.35">
      <c r="H476" t="str">
        <f t="shared" si="7"/>
        <v/>
      </c>
    </row>
    <row r="477" spans="8:8" x14ac:dyDescent="0.35">
      <c r="H477" t="str">
        <f t="shared" si="7"/>
        <v/>
      </c>
    </row>
    <row r="478" spans="8:8" x14ac:dyDescent="0.35">
      <c r="H478" t="str">
        <f t="shared" si="7"/>
        <v/>
      </c>
    </row>
    <row r="479" spans="8:8" x14ac:dyDescent="0.35">
      <c r="H479" t="str">
        <f t="shared" si="7"/>
        <v/>
      </c>
    </row>
    <row r="480" spans="8:8" x14ac:dyDescent="0.35">
      <c r="H480" t="str">
        <f t="shared" si="7"/>
        <v/>
      </c>
    </row>
    <row r="481" spans="8:8" x14ac:dyDescent="0.35">
      <c r="H481" t="str">
        <f t="shared" si="7"/>
        <v/>
      </c>
    </row>
    <row r="482" spans="8:8" x14ac:dyDescent="0.35">
      <c r="H482" t="str">
        <f t="shared" si="7"/>
        <v/>
      </c>
    </row>
    <row r="483" spans="8:8" x14ac:dyDescent="0.35">
      <c r="H483" t="str">
        <f t="shared" si="7"/>
        <v/>
      </c>
    </row>
    <row r="484" spans="8:8" x14ac:dyDescent="0.35">
      <c r="H484" t="str">
        <f t="shared" si="7"/>
        <v/>
      </c>
    </row>
    <row r="485" spans="8:8" x14ac:dyDescent="0.35">
      <c r="H485" t="str">
        <f t="shared" si="7"/>
        <v/>
      </c>
    </row>
    <row r="486" spans="8:8" x14ac:dyDescent="0.35">
      <c r="H486" t="str">
        <f t="shared" si="7"/>
        <v/>
      </c>
    </row>
    <row r="487" spans="8:8" x14ac:dyDescent="0.35">
      <c r="H487" t="str">
        <f t="shared" si="7"/>
        <v/>
      </c>
    </row>
    <row r="488" spans="8:8" x14ac:dyDescent="0.35">
      <c r="H488" t="str">
        <f t="shared" si="7"/>
        <v/>
      </c>
    </row>
    <row r="489" spans="8:8" x14ac:dyDescent="0.35">
      <c r="H489" t="str">
        <f t="shared" si="7"/>
        <v/>
      </c>
    </row>
    <row r="490" spans="8:8" x14ac:dyDescent="0.35">
      <c r="H490" t="str">
        <f t="shared" si="7"/>
        <v/>
      </c>
    </row>
    <row r="491" spans="8:8" x14ac:dyDescent="0.35">
      <c r="H491" t="str">
        <f t="shared" si="7"/>
        <v/>
      </c>
    </row>
    <row r="492" spans="8:8" x14ac:dyDescent="0.35">
      <c r="H492" t="str">
        <f t="shared" si="7"/>
        <v/>
      </c>
    </row>
    <row r="493" spans="8:8" x14ac:dyDescent="0.35">
      <c r="H493" t="str">
        <f t="shared" si="7"/>
        <v/>
      </c>
    </row>
    <row r="494" spans="8:8" x14ac:dyDescent="0.35">
      <c r="H494" t="str">
        <f t="shared" si="7"/>
        <v/>
      </c>
    </row>
    <row r="495" spans="8:8" x14ac:dyDescent="0.35">
      <c r="H495" t="str">
        <f t="shared" si="7"/>
        <v/>
      </c>
    </row>
    <row r="496" spans="8:8" x14ac:dyDescent="0.35">
      <c r="H496" t="str">
        <f t="shared" si="7"/>
        <v/>
      </c>
    </row>
    <row r="497" spans="8:8" x14ac:dyDescent="0.35">
      <c r="H497" t="str">
        <f t="shared" si="7"/>
        <v/>
      </c>
    </row>
    <row r="498" spans="8:8" x14ac:dyDescent="0.35">
      <c r="H498" t="str">
        <f t="shared" si="7"/>
        <v/>
      </c>
    </row>
    <row r="499" spans="8:8" x14ac:dyDescent="0.35">
      <c r="H499" t="str">
        <f t="shared" si="7"/>
        <v/>
      </c>
    </row>
    <row r="500" spans="8:8" x14ac:dyDescent="0.35">
      <c r="H500" t="str">
        <f t="shared" si="7"/>
        <v/>
      </c>
    </row>
    <row r="501" spans="8:8" x14ac:dyDescent="0.35">
      <c r="H501" t="str">
        <f t="shared" si="7"/>
        <v/>
      </c>
    </row>
    <row r="502" spans="8:8" x14ac:dyDescent="0.35">
      <c r="H502" t="str">
        <f t="shared" si="7"/>
        <v/>
      </c>
    </row>
    <row r="503" spans="8:8" x14ac:dyDescent="0.35">
      <c r="H503" t="str">
        <f t="shared" si="7"/>
        <v/>
      </c>
    </row>
    <row r="504" spans="8:8" x14ac:dyDescent="0.35">
      <c r="H504" t="str">
        <f t="shared" si="7"/>
        <v/>
      </c>
    </row>
    <row r="505" spans="8:8" x14ac:dyDescent="0.35">
      <c r="H505" t="str">
        <f t="shared" si="7"/>
        <v/>
      </c>
    </row>
    <row r="506" spans="8:8" x14ac:dyDescent="0.35">
      <c r="H506" t="str">
        <f t="shared" si="7"/>
        <v/>
      </c>
    </row>
    <row r="507" spans="8:8" x14ac:dyDescent="0.35">
      <c r="H507" t="str">
        <f t="shared" si="7"/>
        <v/>
      </c>
    </row>
    <row r="508" spans="8:8" x14ac:dyDescent="0.35">
      <c r="H508" t="str">
        <f t="shared" si="7"/>
        <v/>
      </c>
    </row>
    <row r="509" spans="8:8" x14ac:dyDescent="0.35">
      <c r="H509" t="str">
        <f t="shared" si="7"/>
        <v/>
      </c>
    </row>
    <row r="510" spans="8:8" x14ac:dyDescent="0.35">
      <c r="H510" t="str">
        <f t="shared" si="7"/>
        <v/>
      </c>
    </row>
    <row r="511" spans="8:8" x14ac:dyDescent="0.35">
      <c r="H511" t="str">
        <f t="shared" si="7"/>
        <v/>
      </c>
    </row>
    <row r="512" spans="8:8" x14ac:dyDescent="0.35">
      <c r="H512" t="str">
        <f t="shared" si="7"/>
        <v/>
      </c>
    </row>
    <row r="513" spans="8:8" x14ac:dyDescent="0.35">
      <c r="H513" t="str">
        <f t="shared" si="7"/>
        <v/>
      </c>
    </row>
    <row r="514" spans="8:8" x14ac:dyDescent="0.35">
      <c r="H514" t="str">
        <f t="shared" ref="H514:H577" si="8">IF(AND(C514&lt;&gt;"", D514&lt;&gt;"", E514&lt;&gt;""), IF(D514=C514, 100, (E514-C514)/(D514-C514)*100), "")</f>
        <v/>
      </c>
    </row>
    <row r="515" spans="8:8" x14ac:dyDescent="0.35">
      <c r="H515" t="str">
        <f t="shared" si="8"/>
        <v/>
      </c>
    </row>
    <row r="516" spans="8:8" x14ac:dyDescent="0.35">
      <c r="H516" t="str">
        <f t="shared" si="8"/>
        <v/>
      </c>
    </row>
    <row r="517" spans="8:8" x14ac:dyDescent="0.35">
      <c r="H517" t="str">
        <f t="shared" si="8"/>
        <v/>
      </c>
    </row>
    <row r="518" spans="8:8" x14ac:dyDescent="0.35">
      <c r="H518" t="str">
        <f t="shared" si="8"/>
        <v/>
      </c>
    </row>
    <row r="519" spans="8:8" x14ac:dyDescent="0.35">
      <c r="H519" t="str">
        <f t="shared" si="8"/>
        <v/>
      </c>
    </row>
    <row r="520" spans="8:8" x14ac:dyDescent="0.35">
      <c r="H520" t="str">
        <f t="shared" si="8"/>
        <v/>
      </c>
    </row>
    <row r="521" spans="8:8" x14ac:dyDescent="0.35">
      <c r="H521" t="str">
        <f t="shared" si="8"/>
        <v/>
      </c>
    </row>
    <row r="522" spans="8:8" x14ac:dyDescent="0.35">
      <c r="H522" t="str">
        <f t="shared" si="8"/>
        <v/>
      </c>
    </row>
    <row r="523" spans="8:8" x14ac:dyDescent="0.35">
      <c r="H523" t="str">
        <f t="shared" si="8"/>
        <v/>
      </c>
    </row>
    <row r="524" spans="8:8" x14ac:dyDescent="0.35">
      <c r="H524" t="str">
        <f t="shared" si="8"/>
        <v/>
      </c>
    </row>
    <row r="525" spans="8:8" x14ac:dyDescent="0.35">
      <c r="H525" t="str">
        <f t="shared" si="8"/>
        <v/>
      </c>
    </row>
    <row r="526" spans="8:8" x14ac:dyDescent="0.35">
      <c r="H526" t="str">
        <f t="shared" si="8"/>
        <v/>
      </c>
    </row>
    <row r="527" spans="8:8" x14ac:dyDescent="0.35">
      <c r="H527" t="str">
        <f t="shared" si="8"/>
        <v/>
      </c>
    </row>
    <row r="528" spans="8:8" x14ac:dyDescent="0.35">
      <c r="H528" t="str">
        <f t="shared" si="8"/>
        <v/>
      </c>
    </row>
    <row r="529" spans="8:8" x14ac:dyDescent="0.35">
      <c r="H529" t="str">
        <f t="shared" si="8"/>
        <v/>
      </c>
    </row>
    <row r="530" spans="8:8" x14ac:dyDescent="0.35">
      <c r="H530" t="str">
        <f t="shared" si="8"/>
        <v/>
      </c>
    </row>
    <row r="531" spans="8:8" x14ac:dyDescent="0.35">
      <c r="H531" t="str">
        <f t="shared" si="8"/>
        <v/>
      </c>
    </row>
    <row r="532" spans="8:8" x14ac:dyDescent="0.35">
      <c r="H532" t="str">
        <f t="shared" si="8"/>
        <v/>
      </c>
    </row>
    <row r="533" spans="8:8" x14ac:dyDescent="0.35">
      <c r="H533" t="str">
        <f t="shared" si="8"/>
        <v/>
      </c>
    </row>
    <row r="534" spans="8:8" x14ac:dyDescent="0.35">
      <c r="H534" t="str">
        <f t="shared" si="8"/>
        <v/>
      </c>
    </row>
    <row r="535" spans="8:8" x14ac:dyDescent="0.35">
      <c r="H535" t="str">
        <f t="shared" si="8"/>
        <v/>
      </c>
    </row>
    <row r="536" spans="8:8" x14ac:dyDescent="0.35">
      <c r="H536" t="str">
        <f t="shared" si="8"/>
        <v/>
      </c>
    </row>
    <row r="537" spans="8:8" x14ac:dyDescent="0.35">
      <c r="H537" t="str">
        <f t="shared" si="8"/>
        <v/>
      </c>
    </row>
    <row r="538" spans="8:8" x14ac:dyDescent="0.35">
      <c r="H538" t="str">
        <f t="shared" si="8"/>
        <v/>
      </c>
    </row>
    <row r="539" spans="8:8" x14ac:dyDescent="0.35">
      <c r="H539" t="str">
        <f t="shared" si="8"/>
        <v/>
      </c>
    </row>
    <row r="540" spans="8:8" x14ac:dyDescent="0.35">
      <c r="H540" t="str">
        <f t="shared" si="8"/>
        <v/>
      </c>
    </row>
    <row r="541" spans="8:8" x14ac:dyDescent="0.35">
      <c r="H541" t="str">
        <f t="shared" si="8"/>
        <v/>
      </c>
    </row>
    <row r="542" spans="8:8" x14ac:dyDescent="0.35">
      <c r="H542" t="str">
        <f t="shared" si="8"/>
        <v/>
      </c>
    </row>
    <row r="543" spans="8:8" x14ac:dyDescent="0.35">
      <c r="H543" t="str">
        <f t="shared" si="8"/>
        <v/>
      </c>
    </row>
    <row r="544" spans="8:8" x14ac:dyDescent="0.35">
      <c r="H544" t="str">
        <f t="shared" si="8"/>
        <v/>
      </c>
    </row>
    <row r="545" spans="8:8" x14ac:dyDescent="0.35">
      <c r="H545" t="str">
        <f t="shared" si="8"/>
        <v/>
      </c>
    </row>
    <row r="546" spans="8:8" x14ac:dyDescent="0.35">
      <c r="H546" t="str">
        <f t="shared" si="8"/>
        <v/>
      </c>
    </row>
    <row r="547" spans="8:8" x14ac:dyDescent="0.35">
      <c r="H547" t="str">
        <f t="shared" si="8"/>
        <v/>
      </c>
    </row>
    <row r="548" spans="8:8" x14ac:dyDescent="0.35">
      <c r="H548" t="str">
        <f t="shared" si="8"/>
        <v/>
      </c>
    </row>
    <row r="549" spans="8:8" x14ac:dyDescent="0.35">
      <c r="H549" t="str">
        <f t="shared" si="8"/>
        <v/>
      </c>
    </row>
    <row r="550" spans="8:8" x14ac:dyDescent="0.35">
      <c r="H550" t="str">
        <f t="shared" si="8"/>
        <v/>
      </c>
    </row>
    <row r="551" spans="8:8" x14ac:dyDescent="0.35">
      <c r="H551" t="str">
        <f t="shared" si="8"/>
        <v/>
      </c>
    </row>
    <row r="552" spans="8:8" x14ac:dyDescent="0.35">
      <c r="H552" t="str">
        <f t="shared" si="8"/>
        <v/>
      </c>
    </row>
    <row r="553" spans="8:8" x14ac:dyDescent="0.35">
      <c r="H553" t="str">
        <f t="shared" si="8"/>
        <v/>
      </c>
    </row>
    <row r="554" spans="8:8" x14ac:dyDescent="0.35">
      <c r="H554" t="str">
        <f t="shared" si="8"/>
        <v/>
      </c>
    </row>
    <row r="555" spans="8:8" x14ac:dyDescent="0.35">
      <c r="H555" t="str">
        <f t="shared" si="8"/>
        <v/>
      </c>
    </row>
    <row r="556" spans="8:8" x14ac:dyDescent="0.35">
      <c r="H556" t="str">
        <f t="shared" si="8"/>
        <v/>
      </c>
    </row>
    <row r="557" spans="8:8" x14ac:dyDescent="0.35">
      <c r="H557" t="str">
        <f t="shared" si="8"/>
        <v/>
      </c>
    </row>
    <row r="558" spans="8:8" x14ac:dyDescent="0.35">
      <c r="H558" t="str">
        <f t="shared" si="8"/>
        <v/>
      </c>
    </row>
    <row r="559" spans="8:8" x14ac:dyDescent="0.35">
      <c r="H559" t="str">
        <f t="shared" si="8"/>
        <v/>
      </c>
    </row>
    <row r="560" spans="8:8" x14ac:dyDescent="0.35">
      <c r="H560" t="str">
        <f t="shared" si="8"/>
        <v/>
      </c>
    </row>
    <row r="561" spans="8:8" x14ac:dyDescent="0.35">
      <c r="H561" t="str">
        <f t="shared" si="8"/>
        <v/>
      </c>
    </row>
    <row r="562" spans="8:8" x14ac:dyDescent="0.35">
      <c r="H562" t="str">
        <f t="shared" si="8"/>
        <v/>
      </c>
    </row>
    <row r="563" spans="8:8" x14ac:dyDescent="0.35">
      <c r="H563" t="str">
        <f t="shared" si="8"/>
        <v/>
      </c>
    </row>
    <row r="564" spans="8:8" x14ac:dyDescent="0.35">
      <c r="H564" t="str">
        <f t="shared" si="8"/>
        <v/>
      </c>
    </row>
    <row r="565" spans="8:8" x14ac:dyDescent="0.35">
      <c r="H565" t="str">
        <f t="shared" si="8"/>
        <v/>
      </c>
    </row>
    <row r="566" spans="8:8" x14ac:dyDescent="0.35">
      <c r="H566" t="str">
        <f t="shared" si="8"/>
        <v/>
      </c>
    </row>
    <row r="567" spans="8:8" x14ac:dyDescent="0.35">
      <c r="H567" t="str">
        <f t="shared" si="8"/>
        <v/>
      </c>
    </row>
    <row r="568" spans="8:8" x14ac:dyDescent="0.35">
      <c r="H568" t="str">
        <f t="shared" si="8"/>
        <v/>
      </c>
    </row>
    <row r="569" spans="8:8" x14ac:dyDescent="0.35">
      <c r="H569" t="str">
        <f t="shared" si="8"/>
        <v/>
      </c>
    </row>
    <row r="570" spans="8:8" x14ac:dyDescent="0.35">
      <c r="H570" t="str">
        <f t="shared" si="8"/>
        <v/>
      </c>
    </row>
    <row r="571" spans="8:8" x14ac:dyDescent="0.35">
      <c r="H571" t="str">
        <f t="shared" si="8"/>
        <v/>
      </c>
    </row>
    <row r="572" spans="8:8" x14ac:dyDescent="0.35">
      <c r="H572" t="str">
        <f t="shared" si="8"/>
        <v/>
      </c>
    </row>
    <row r="573" spans="8:8" x14ac:dyDescent="0.35">
      <c r="H573" t="str">
        <f t="shared" si="8"/>
        <v/>
      </c>
    </row>
    <row r="574" spans="8:8" x14ac:dyDescent="0.35">
      <c r="H574" t="str">
        <f t="shared" si="8"/>
        <v/>
      </c>
    </row>
    <row r="575" spans="8:8" x14ac:dyDescent="0.35">
      <c r="H575" t="str">
        <f t="shared" si="8"/>
        <v/>
      </c>
    </row>
    <row r="576" spans="8:8" x14ac:dyDescent="0.35">
      <c r="H576" t="str">
        <f t="shared" si="8"/>
        <v/>
      </c>
    </row>
    <row r="577" spans="8:8" x14ac:dyDescent="0.35">
      <c r="H577" t="str">
        <f t="shared" si="8"/>
        <v/>
      </c>
    </row>
    <row r="578" spans="8:8" x14ac:dyDescent="0.35">
      <c r="H578" t="str">
        <f t="shared" ref="H578:H641" si="9">IF(AND(C578&lt;&gt;"", D578&lt;&gt;"", E578&lt;&gt;""), IF(D578=C578, 100, (E578-C578)/(D578-C578)*100), "")</f>
        <v/>
      </c>
    </row>
    <row r="579" spans="8:8" x14ac:dyDescent="0.35">
      <c r="H579" t="str">
        <f t="shared" si="9"/>
        <v/>
      </c>
    </row>
    <row r="580" spans="8:8" x14ac:dyDescent="0.35">
      <c r="H580" t="str">
        <f t="shared" si="9"/>
        <v/>
      </c>
    </row>
    <row r="581" spans="8:8" x14ac:dyDescent="0.35">
      <c r="H581" t="str">
        <f t="shared" si="9"/>
        <v/>
      </c>
    </row>
    <row r="582" spans="8:8" x14ac:dyDescent="0.35">
      <c r="H582" t="str">
        <f t="shared" si="9"/>
        <v/>
      </c>
    </row>
    <row r="583" spans="8:8" x14ac:dyDescent="0.35">
      <c r="H583" t="str">
        <f t="shared" si="9"/>
        <v/>
      </c>
    </row>
    <row r="584" spans="8:8" x14ac:dyDescent="0.35">
      <c r="H584" t="str">
        <f t="shared" si="9"/>
        <v/>
      </c>
    </row>
    <row r="585" spans="8:8" x14ac:dyDescent="0.35">
      <c r="H585" t="str">
        <f t="shared" si="9"/>
        <v/>
      </c>
    </row>
    <row r="586" spans="8:8" x14ac:dyDescent="0.35">
      <c r="H586" t="str">
        <f t="shared" si="9"/>
        <v/>
      </c>
    </row>
    <row r="587" spans="8:8" x14ac:dyDescent="0.35">
      <c r="H587" t="str">
        <f t="shared" si="9"/>
        <v/>
      </c>
    </row>
    <row r="588" spans="8:8" x14ac:dyDescent="0.35">
      <c r="H588" t="str">
        <f t="shared" si="9"/>
        <v/>
      </c>
    </row>
    <row r="589" spans="8:8" x14ac:dyDescent="0.35">
      <c r="H589" t="str">
        <f t="shared" si="9"/>
        <v/>
      </c>
    </row>
    <row r="590" spans="8:8" x14ac:dyDescent="0.35">
      <c r="H590" t="str">
        <f t="shared" si="9"/>
        <v/>
      </c>
    </row>
    <row r="591" spans="8:8" x14ac:dyDescent="0.35">
      <c r="H591" t="str">
        <f t="shared" si="9"/>
        <v/>
      </c>
    </row>
    <row r="592" spans="8:8" x14ac:dyDescent="0.35">
      <c r="H592" t="str">
        <f t="shared" si="9"/>
        <v/>
      </c>
    </row>
    <row r="593" spans="8:8" x14ac:dyDescent="0.35">
      <c r="H593" t="str">
        <f t="shared" si="9"/>
        <v/>
      </c>
    </row>
    <row r="594" spans="8:8" x14ac:dyDescent="0.35">
      <c r="H594" t="str">
        <f t="shared" si="9"/>
        <v/>
      </c>
    </row>
    <row r="595" spans="8:8" x14ac:dyDescent="0.35">
      <c r="H595" t="str">
        <f t="shared" si="9"/>
        <v/>
      </c>
    </row>
    <row r="596" spans="8:8" x14ac:dyDescent="0.35">
      <c r="H596" t="str">
        <f t="shared" si="9"/>
        <v/>
      </c>
    </row>
    <row r="597" spans="8:8" x14ac:dyDescent="0.35">
      <c r="H597" t="str">
        <f t="shared" si="9"/>
        <v/>
      </c>
    </row>
    <row r="598" spans="8:8" x14ac:dyDescent="0.35">
      <c r="H598" t="str">
        <f t="shared" si="9"/>
        <v/>
      </c>
    </row>
    <row r="599" spans="8:8" x14ac:dyDescent="0.35">
      <c r="H599" t="str">
        <f t="shared" si="9"/>
        <v/>
      </c>
    </row>
    <row r="600" spans="8:8" x14ac:dyDescent="0.35">
      <c r="H600" t="str">
        <f t="shared" si="9"/>
        <v/>
      </c>
    </row>
    <row r="601" spans="8:8" x14ac:dyDescent="0.35">
      <c r="H601" t="str">
        <f t="shared" si="9"/>
        <v/>
      </c>
    </row>
    <row r="602" spans="8:8" x14ac:dyDescent="0.35">
      <c r="H602" t="str">
        <f t="shared" si="9"/>
        <v/>
      </c>
    </row>
    <row r="603" spans="8:8" x14ac:dyDescent="0.35">
      <c r="H603" t="str">
        <f t="shared" si="9"/>
        <v/>
      </c>
    </row>
    <row r="604" spans="8:8" x14ac:dyDescent="0.35">
      <c r="H604" t="str">
        <f t="shared" si="9"/>
        <v/>
      </c>
    </row>
    <row r="605" spans="8:8" x14ac:dyDescent="0.35">
      <c r="H605" t="str">
        <f t="shared" si="9"/>
        <v/>
      </c>
    </row>
    <row r="606" spans="8:8" x14ac:dyDescent="0.35">
      <c r="H606" t="str">
        <f t="shared" si="9"/>
        <v/>
      </c>
    </row>
    <row r="607" spans="8:8" x14ac:dyDescent="0.35">
      <c r="H607" t="str">
        <f t="shared" si="9"/>
        <v/>
      </c>
    </row>
    <row r="608" spans="8:8" x14ac:dyDescent="0.35">
      <c r="H608" t="str">
        <f t="shared" si="9"/>
        <v/>
      </c>
    </row>
    <row r="609" spans="8:8" x14ac:dyDescent="0.35">
      <c r="H609" t="str">
        <f t="shared" si="9"/>
        <v/>
      </c>
    </row>
    <row r="610" spans="8:8" x14ac:dyDescent="0.35">
      <c r="H610" t="str">
        <f t="shared" si="9"/>
        <v/>
      </c>
    </row>
    <row r="611" spans="8:8" x14ac:dyDescent="0.35">
      <c r="H611" t="str">
        <f t="shared" si="9"/>
        <v/>
      </c>
    </row>
    <row r="612" spans="8:8" x14ac:dyDescent="0.35">
      <c r="H612" t="str">
        <f t="shared" si="9"/>
        <v/>
      </c>
    </row>
    <row r="613" spans="8:8" x14ac:dyDescent="0.35">
      <c r="H613" t="str">
        <f t="shared" si="9"/>
        <v/>
      </c>
    </row>
    <row r="614" spans="8:8" x14ac:dyDescent="0.35">
      <c r="H614" t="str">
        <f t="shared" si="9"/>
        <v/>
      </c>
    </row>
    <row r="615" spans="8:8" x14ac:dyDescent="0.35">
      <c r="H615" t="str">
        <f t="shared" si="9"/>
        <v/>
      </c>
    </row>
    <row r="616" spans="8:8" x14ac:dyDescent="0.35">
      <c r="H616" t="str">
        <f t="shared" si="9"/>
        <v/>
      </c>
    </row>
    <row r="617" spans="8:8" x14ac:dyDescent="0.35">
      <c r="H617" t="str">
        <f t="shared" si="9"/>
        <v/>
      </c>
    </row>
    <row r="618" spans="8:8" x14ac:dyDescent="0.35">
      <c r="H618" t="str">
        <f t="shared" si="9"/>
        <v/>
      </c>
    </row>
    <row r="619" spans="8:8" x14ac:dyDescent="0.35">
      <c r="H619" t="str">
        <f t="shared" si="9"/>
        <v/>
      </c>
    </row>
    <row r="620" spans="8:8" x14ac:dyDescent="0.35">
      <c r="H620" t="str">
        <f t="shared" si="9"/>
        <v/>
      </c>
    </row>
    <row r="621" spans="8:8" x14ac:dyDescent="0.35">
      <c r="H621" t="str">
        <f t="shared" si="9"/>
        <v/>
      </c>
    </row>
    <row r="622" spans="8:8" x14ac:dyDescent="0.35">
      <c r="H622" t="str">
        <f t="shared" si="9"/>
        <v/>
      </c>
    </row>
    <row r="623" spans="8:8" x14ac:dyDescent="0.35">
      <c r="H623" t="str">
        <f t="shared" si="9"/>
        <v/>
      </c>
    </row>
    <row r="624" spans="8:8" x14ac:dyDescent="0.35">
      <c r="H624" t="str">
        <f t="shared" si="9"/>
        <v/>
      </c>
    </row>
    <row r="625" spans="8:8" x14ac:dyDescent="0.35">
      <c r="H625" t="str">
        <f t="shared" si="9"/>
        <v/>
      </c>
    </row>
    <row r="626" spans="8:8" x14ac:dyDescent="0.35">
      <c r="H626" t="str">
        <f t="shared" si="9"/>
        <v/>
      </c>
    </row>
    <row r="627" spans="8:8" x14ac:dyDescent="0.35">
      <c r="H627" t="str">
        <f t="shared" si="9"/>
        <v/>
      </c>
    </row>
    <row r="628" spans="8:8" x14ac:dyDescent="0.35">
      <c r="H628" t="str">
        <f t="shared" si="9"/>
        <v/>
      </c>
    </row>
    <row r="629" spans="8:8" x14ac:dyDescent="0.35">
      <c r="H629" t="str">
        <f t="shared" si="9"/>
        <v/>
      </c>
    </row>
    <row r="630" spans="8:8" x14ac:dyDescent="0.35">
      <c r="H630" t="str">
        <f t="shared" si="9"/>
        <v/>
      </c>
    </row>
    <row r="631" spans="8:8" x14ac:dyDescent="0.35">
      <c r="H631" t="str">
        <f t="shared" si="9"/>
        <v/>
      </c>
    </row>
    <row r="632" spans="8:8" x14ac:dyDescent="0.35">
      <c r="H632" t="str">
        <f t="shared" si="9"/>
        <v/>
      </c>
    </row>
    <row r="633" spans="8:8" x14ac:dyDescent="0.35">
      <c r="H633" t="str">
        <f t="shared" si="9"/>
        <v/>
      </c>
    </row>
    <row r="634" spans="8:8" x14ac:dyDescent="0.35">
      <c r="H634" t="str">
        <f t="shared" si="9"/>
        <v/>
      </c>
    </row>
    <row r="635" spans="8:8" x14ac:dyDescent="0.35">
      <c r="H635" t="str">
        <f t="shared" si="9"/>
        <v/>
      </c>
    </row>
    <row r="636" spans="8:8" x14ac:dyDescent="0.35">
      <c r="H636" t="str">
        <f t="shared" si="9"/>
        <v/>
      </c>
    </row>
    <row r="637" spans="8:8" x14ac:dyDescent="0.35">
      <c r="H637" t="str">
        <f t="shared" si="9"/>
        <v/>
      </c>
    </row>
    <row r="638" spans="8:8" x14ac:dyDescent="0.35">
      <c r="H638" t="str">
        <f t="shared" si="9"/>
        <v/>
      </c>
    </row>
    <row r="639" spans="8:8" x14ac:dyDescent="0.35">
      <c r="H639" t="str">
        <f t="shared" si="9"/>
        <v/>
      </c>
    </row>
    <row r="640" spans="8:8" x14ac:dyDescent="0.35">
      <c r="H640" t="str">
        <f t="shared" si="9"/>
        <v/>
      </c>
    </row>
    <row r="641" spans="8:8" x14ac:dyDescent="0.35">
      <c r="H641" t="str">
        <f t="shared" si="9"/>
        <v/>
      </c>
    </row>
    <row r="642" spans="8:8" x14ac:dyDescent="0.35">
      <c r="H642" t="str">
        <f t="shared" ref="H642:H705" si="10">IF(AND(C642&lt;&gt;"", D642&lt;&gt;"", E642&lt;&gt;""), IF(D642=C642, 100, (E642-C642)/(D642-C642)*100), "")</f>
        <v/>
      </c>
    </row>
    <row r="643" spans="8:8" x14ac:dyDescent="0.35">
      <c r="H643" t="str">
        <f t="shared" si="10"/>
        <v/>
      </c>
    </row>
    <row r="644" spans="8:8" x14ac:dyDescent="0.35">
      <c r="H644" t="str">
        <f t="shared" si="10"/>
        <v/>
      </c>
    </row>
    <row r="645" spans="8:8" x14ac:dyDescent="0.35">
      <c r="H645" t="str">
        <f t="shared" si="10"/>
        <v/>
      </c>
    </row>
    <row r="646" spans="8:8" x14ac:dyDescent="0.35">
      <c r="H646" t="str">
        <f t="shared" si="10"/>
        <v/>
      </c>
    </row>
    <row r="647" spans="8:8" x14ac:dyDescent="0.35">
      <c r="H647" t="str">
        <f t="shared" si="10"/>
        <v/>
      </c>
    </row>
    <row r="648" spans="8:8" x14ac:dyDescent="0.35">
      <c r="H648" t="str">
        <f t="shared" si="10"/>
        <v/>
      </c>
    </row>
    <row r="649" spans="8:8" x14ac:dyDescent="0.35">
      <c r="H649" t="str">
        <f t="shared" si="10"/>
        <v/>
      </c>
    </row>
    <row r="650" spans="8:8" x14ac:dyDescent="0.35">
      <c r="H650" t="str">
        <f t="shared" si="10"/>
        <v/>
      </c>
    </row>
    <row r="651" spans="8:8" x14ac:dyDescent="0.35">
      <c r="H651" t="str">
        <f t="shared" si="10"/>
        <v/>
      </c>
    </row>
    <row r="652" spans="8:8" x14ac:dyDescent="0.35">
      <c r="H652" t="str">
        <f t="shared" si="10"/>
        <v/>
      </c>
    </row>
    <row r="653" spans="8:8" x14ac:dyDescent="0.35">
      <c r="H653" t="str">
        <f t="shared" si="10"/>
        <v/>
      </c>
    </row>
    <row r="654" spans="8:8" x14ac:dyDescent="0.35">
      <c r="H654" t="str">
        <f t="shared" si="10"/>
        <v/>
      </c>
    </row>
    <row r="655" spans="8:8" x14ac:dyDescent="0.35">
      <c r="H655" t="str">
        <f t="shared" si="10"/>
        <v/>
      </c>
    </row>
    <row r="656" spans="8:8" x14ac:dyDescent="0.35">
      <c r="H656" t="str">
        <f t="shared" si="10"/>
        <v/>
      </c>
    </row>
    <row r="657" spans="8:8" x14ac:dyDescent="0.35">
      <c r="H657" t="str">
        <f t="shared" si="10"/>
        <v/>
      </c>
    </row>
    <row r="658" spans="8:8" x14ac:dyDescent="0.35">
      <c r="H658" t="str">
        <f t="shared" si="10"/>
        <v/>
      </c>
    </row>
    <row r="659" spans="8:8" x14ac:dyDescent="0.35">
      <c r="H659" t="str">
        <f t="shared" si="10"/>
        <v/>
      </c>
    </row>
    <row r="660" spans="8:8" x14ac:dyDescent="0.35">
      <c r="H660" t="str">
        <f t="shared" si="10"/>
        <v/>
      </c>
    </row>
    <row r="661" spans="8:8" x14ac:dyDescent="0.35">
      <c r="H661" t="str">
        <f t="shared" si="10"/>
        <v/>
      </c>
    </row>
    <row r="662" spans="8:8" x14ac:dyDescent="0.35">
      <c r="H662" t="str">
        <f t="shared" si="10"/>
        <v/>
      </c>
    </row>
    <row r="663" spans="8:8" x14ac:dyDescent="0.35">
      <c r="H663" t="str">
        <f t="shared" si="10"/>
        <v/>
      </c>
    </row>
    <row r="664" spans="8:8" x14ac:dyDescent="0.35">
      <c r="H664" t="str">
        <f t="shared" si="10"/>
        <v/>
      </c>
    </row>
    <row r="665" spans="8:8" x14ac:dyDescent="0.35">
      <c r="H665" t="str">
        <f t="shared" si="10"/>
        <v/>
      </c>
    </row>
    <row r="666" spans="8:8" x14ac:dyDescent="0.35">
      <c r="H666" t="str">
        <f t="shared" si="10"/>
        <v/>
      </c>
    </row>
    <row r="667" spans="8:8" x14ac:dyDescent="0.35">
      <c r="H667" t="str">
        <f t="shared" si="10"/>
        <v/>
      </c>
    </row>
    <row r="668" spans="8:8" x14ac:dyDescent="0.35">
      <c r="H668" t="str">
        <f t="shared" si="10"/>
        <v/>
      </c>
    </row>
    <row r="669" spans="8:8" x14ac:dyDescent="0.35">
      <c r="H669" t="str">
        <f t="shared" si="10"/>
        <v/>
      </c>
    </row>
    <row r="670" spans="8:8" x14ac:dyDescent="0.35">
      <c r="H670" t="str">
        <f t="shared" si="10"/>
        <v/>
      </c>
    </row>
    <row r="671" spans="8:8" x14ac:dyDescent="0.35">
      <c r="H671" t="str">
        <f t="shared" si="10"/>
        <v/>
      </c>
    </row>
    <row r="672" spans="8:8" x14ac:dyDescent="0.35">
      <c r="H672" t="str">
        <f t="shared" si="10"/>
        <v/>
      </c>
    </row>
    <row r="673" spans="8:8" x14ac:dyDescent="0.35">
      <c r="H673" t="str">
        <f t="shared" si="10"/>
        <v/>
      </c>
    </row>
    <row r="674" spans="8:8" x14ac:dyDescent="0.35">
      <c r="H674" t="str">
        <f t="shared" si="10"/>
        <v/>
      </c>
    </row>
    <row r="675" spans="8:8" x14ac:dyDescent="0.35">
      <c r="H675" t="str">
        <f t="shared" si="10"/>
        <v/>
      </c>
    </row>
    <row r="676" spans="8:8" x14ac:dyDescent="0.35">
      <c r="H676" t="str">
        <f t="shared" si="10"/>
        <v/>
      </c>
    </row>
    <row r="677" spans="8:8" x14ac:dyDescent="0.35">
      <c r="H677" t="str">
        <f t="shared" si="10"/>
        <v/>
      </c>
    </row>
    <row r="678" spans="8:8" x14ac:dyDescent="0.35">
      <c r="H678" t="str">
        <f t="shared" si="10"/>
        <v/>
      </c>
    </row>
    <row r="679" spans="8:8" x14ac:dyDescent="0.35">
      <c r="H679" t="str">
        <f t="shared" si="10"/>
        <v/>
      </c>
    </row>
    <row r="680" spans="8:8" x14ac:dyDescent="0.35">
      <c r="H680" t="str">
        <f t="shared" si="10"/>
        <v/>
      </c>
    </row>
    <row r="681" spans="8:8" x14ac:dyDescent="0.35">
      <c r="H681" t="str">
        <f t="shared" si="10"/>
        <v/>
      </c>
    </row>
    <row r="682" spans="8:8" x14ac:dyDescent="0.35">
      <c r="H682" t="str">
        <f t="shared" si="10"/>
        <v/>
      </c>
    </row>
    <row r="683" spans="8:8" x14ac:dyDescent="0.35">
      <c r="H683" t="str">
        <f t="shared" si="10"/>
        <v/>
      </c>
    </row>
    <row r="684" spans="8:8" x14ac:dyDescent="0.35">
      <c r="H684" t="str">
        <f t="shared" si="10"/>
        <v/>
      </c>
    </row>
    <row r="685" spans="8:8" x14ac:dyDescent="0.35">
      <c r="H685" t="str">
        <f t="shared" si="10"/>
        <v/>
      </c>
    </row>
    <row r="686" spans="8:8" x14ac:dyDescent="0.35">
      <c r="H686" t="str">
        <f t="shared" si="10"/>
        <v/>
      </c>
    </row>
    <row r="687" spans="8:8" x14ac:dyDescent="0.35">
      <c r="H687" t="str">
        <f t="shared" si="10"/>
        <v/>
      </c>
    </row>
    <row r="688" spans="8:8" x14ac:dyDescent="0.35">
      <c r="H688" t="str">
        <f t="shared" si="10"/>
        <v/>
      </c>
    </row>
    <row r="689" spans="8:8" x14ac:dyDescent="0.35">
      <c r="H689" t="str">
        <f t="shared" si="10"/>
        <v/>
      </c>
    </row>
    <row r="690" spans="8:8" x14ac:dyDescent="0.35">
      <c r="H690" t="str">
        <f t="shared" si="10"/>
        <v/>
      </c>
    </row>
    <row r="691" spans="8:8" x14ac:dyDescent="0.35">
      <c r="H691" t="str">
        <f t="shared" si="10"/>
        <v/>
      </c>
    </row>
    <row r="692" spans="8:8" x14ac:dyDescent="0.35">
      <c r="H692" t="str">
        <f t="shared" si="10"/>
        <v/>
      </c>
    </row>
    <row r="693" spans="8:8" x14ac:dyDescent="0.35">
      <c r="H693" t="str">
        <f t="shared" si="10"/>
        <v/>
      </c>
    </row>
    <row r="694" spans="8:8" x14ac:dyDescent="0.35">
      <c r="H694" t="str">
        <f t="shared" si="10"/>
        <v/>
      </c>
    </row>
    <row r="695" spans="8:8" x14ac:dyDescent="0.35">
      <c r="H695" t="str">
        <f t="shared" si="10"/>
        <v/>
      </c>
    </row>
    <row r="696" spans="8:8" x14ac:dyDescent="0.35">
      <c r="H696" t="str">
        <f t="shared" si="10"/>
        <v/>
      </c>
    </row>
    <row r="697" spans="8:8" x14ac:dyDescent="0.35">
      <c r="H697" t="str">
        <f t="shared" si="10"/>
        <v/>
      </c>
    </row>
    <row r="698" spans="8:8" x14ac:dyDescent="0.35">
      <c r="H698" t="str">
        <f t="shared" si="10"/>
        <v/>
      </c>
    </row>
    <row r="699" spans="8:8" x14ac:dyDescent="0.35">
      <c r="H699" t="str">
        <f t="shared" si="10"/>
        <v/>
      </c>
    </row>
    <row r="700" spans="8:8" x14ac:dyDescent="0.35">
      <c r="H700" t="str">
        <f t="shared" si="10"/>
        <v/>
      </c>
    </row>
    <row r="701" spans="8:8" x14ac:dyDescent="0.35">
      <c r="H701" t="str">
        <f t="shared" si="10"/>
        <v/>
      </c>
    </row>
    <row r="702" spans="8:8" x14ac:dyDescent="0.35">
      <c r="H702" t="str">
        <f t="shared" si="10"/>
        <v/>
      </c>
    </row>
    <row r="703" spans="8:8" x14ac:dyDescent="0.35">
      <c r="H703" t="str">
        <f t="shared" si="10"/>
        <v/>
      </c>
    </row>
    <row r="704" spans="8:8" x14ac:dyDescent="0.35">
      <c r="H704" t="str">
        <f t="shared" si="10"/>
        <v/>
      </c>
    </row>
    <row r="705" spans="8:8" x14ac:dyDescent="0.35">
      <c r="H705" t="str">
        <f t="shared" si="10"/>
        <v/>
      </c>
    </row>
    <row r="706" spans="8:8" x14ac:dyDescent="0.35">
      <c r="H706" t="str">
        <f t="shared" ref="H706:H769" si="11">IF(AND(C706&lt;&gt;"", D706&lt;&gt;"", E706&lt;&gt;""), IF(D706=C706, 100, (E706-C706)/(D706-C706)*100), "")</f>
        <v/>
      </c>
    </row>
    <row r="707" spans="8:8" x14ac:dyDescent="0.35">
      <c r="H707" t="str">
        <f t="shared" si="11"/>
        <v/>
      </c>
    </row>
    <row r="708" spans="8:8" x14ac:dyDescent="0.35">
      <c r="H708" t="str">
        <f t="shared" si="11"/>
        <v/>
      </c>
    </row>
    <row r="709" spans="8:8" x14ac:dyDescent="0.35">
      <c r="H709" t="str">
        <f t="shared" si="11"/>
        <v/>
      </c>
    </row>
    <row r="710" spans="8:8" x14ac:dyDescent="0.35">
      <c r="H710" t="str">
        <f t="shared" si="11"/>
        <v/>
      </c>
    </row>
    <row r="711" spans="8:8" x14ac:dyDescent="0.35">
      <c r="H711" t="str">
        <f t="shared" si="11"/>
        <v/>
      </c>
    </row>
    <row r="712" spans="8:8" x14ac:dyDescent="0.35">
      <c r="H712" t="str">
        <f t="shared" si="11"/>
        <v/>
      </c>
    </row>
    <row r="713" spans="8:8" x14ac:dyDescent="0.35">
      <c r="H713" t="str">
        <f t="shared" si="11"/>
        <v/>
      </c>
    </row>
    <row r="714" spans="8:8" x14ac:dyDescent="0.35">
      <c r="H714" t="str">
        <f t="shared" si="11"/>
        <v/>
      </c>
    </row>
    <row r="715" spans="8:8" x14ac:dyDescent="0.35">
      <c r="H715" t="str">
        <f t="shared" si="11"/>
        <v/>
      </c>
    </row>
    <row r="716" spans="8:8" x14ac:dyDescent="0.35">
      <c r="H716" t="str">
        <f t="shared" si="11"/>
        <v/>
      </c>
    </row>
    <row r="717" spans="8:8" x14ac:dyDescent="0.35">
      <c r="H717" t="str">
        <f t="shared" si="11"/>
        <v/>
      </c>
    </row>
    <row r="718" spans="8:8" x14ac:dyDescent="0.35">
      <c r="H718" t="str">
        <f t="shared" si="11"/>
        <v/>
      </c>
    </row>
    <row r="719" spans="8:8" x14ac:dyDescent="0.35">
      <c r="H719" t="str">
        <f t="shared" si="11"/>
        <v/>
      </c>
    </row>
    <row r="720" spans="8:8" x14ac:dyDescent="0.35">
      <c r="H720" t="str">
        <f t="shared" si="11"/>
        <v/>
      </c>
    </row>
    <row r="721" spans="8:8" x14ac:dyDescent="0.35">
      <c r="H721" t="str">
        <f t="shared" si="11"/>
        <v/>
      </c>
    </row>
    <row r="722" spans="8:8" x14ac:dyDescent="0.35">
      <c r="H722" t="str">
        <f t="shared" si="11"/>
        <v/>
      </c>
    </row>
    <row r="723" spans="8:8" x14ac:dyDescent="0.35">
      <c r="H723" t="str">
        <f t="shared" si="11"/>
        <v/>
      </c>
    </row>
    <row r="724" spans="8:8" x14ac:dyDescent="0.35">
      <c r="H724" t="str">
        <f t="shared" si="11"/>
        <v/>
      </c>
    </row>
    <row r="725" spans="8:8" x14ac:dyDescent="0.35">
      <c r="H725" t="str">
        <f t="shared" si="11"/>
        <v/>
      </c>
    </row>
    <row r="726" spans="8:8" x14ac:dyDescent="0.35">
      <c r="H726" t="str">
        <f t="shared" si="11"/>
        <v/>
      </c>
    </row>
    <row r="727" spans="8:8" x14ac:dyDescent="0.35">
      <c r="H727" t="str">
        <f t="shared" si="11"/>
        <v/>
      </c>
    </row>
    <row r="728" spans="8:8" x14ac:dyDescent="0.35">
      <c r="H728" t="str">
        <f t="shared" si="11"/>
        <v/>
      </c>
    </row>
    <row r="729" spans="8:8" x14ac:dyDescent="0.35">
      <c r="H729" t="str">
        <f t="shared" si="11"/>
        <v/>
      </c>
    </row>
    <row r="730" spans="8:8" x14ac:dyDescent="0.35">
      <c r="H730" t="str">
        <f t="shared" si="11"/>
        <v/>
      </c>
    </row>
    <row r="731" spans="8:8" x14ac:dyDescent="0.35">
      <c r="H731" t="str">
        <f t="shared" si="11"/>
        <v/>
      </c>
    </row>
    <row r="732" spans="8:8" x14ac:dyDescent="0.35">
      <c r="H732" t="str">
        <f t="shared" si="11"/>
        <v/>
      </c>
    </row>
    <row r="733" spans="8:8" x14ac:dyDescent="0.35">
      <c r="H733" t="str">
        <f t="shared" si="11"/>
        <v/>
      </c>
    </row>
    <row r="734" spans="8:8" x14ac:dyDescent="0.35">
      <c r="H734" t="str">
        <f t="shared" si="11"/>
        <v/>
      </c>
    </row>
    <row r="735" spans="8:8" x14ac:dyDescent="0.35">
      <c r="H735" t="str">
        <f t="shared" si="11"/>
        <v/>
      </c>
    </row>
    <row r="736" spans="8:8" x14ac:dyDescent="0.35">
      <c r="H736" t="str">
        <f t="shared" si="11"/>
        <v/>
      </c>
    </row>
    <row r="737" spans="8:8" x14ac:dyDescent="0.35">
      <c r="H737" t="str">
        <f t="shared" si="11"/>
        <v/>
      </c>
    </row>
    <row r="738" spans="8:8" x14ac:dyDescent="0.35">
      <c r="H738" t="str">
        <f t="shared" si="11"/>
        <v/>
      </c>
    </row>
    <row r="739" spans="8:8" x14ac:dyDescent="0.35">
      <c r="H739" t="str">
        <f t="shared" si="11"/>
        <v/>
      </c>
    </row>
    <row r="740" spans="8:8" x14ac:dyDescent="0.35">
      <c r="H740" t="str">
        <f t="shared" si="11"/>
        <v/>
      </c>
    </row>
    <row r="741" spans="8:8" x14ac:dyDescent="0.35">
      <c r="H741" t="str">
        <f t="shared" si="11"/>
        <v/>
      </c>
    </row>
    <row r="742" spans="8:8" x14ac:dyDescent="0.35">
      <c r="H742" t="str">
        <f t="shared" si="11"/>
        <v/>
      </c>
    </row>
    <row r="743" spans="8:8" x14ac:dyDescent="0.35">
      <c r="H743" t="str">
        <f t="shared" si="11"/>
        <v/>
      </c>
    </row>
    <row r="744" spans="8:8" x14ac:dyDescent="0.35">
      <c r="H744" t="str">
        <f t="shared" si="11"/>
        <v/>
      </c>
    </row>
    <row r="745" spans="8:8" x14ac:dyDescent="0.35">
      <c r="H745" t="str">
        <f t="shared" si="11"/>
        <v/>
      </c>
    </row>
    <row r="746" spans="8:8" x14ac:dyDescent="0.35">
      <c r="H746" t="str">
        <f t="shared" si="11"/>
        <v/>
      </c>
    </row>
    <row r="747" spans="8:8" x14ac:dyDescent="0.35">
      <c r="H747" t="str">
        <f t="shared" si="11"/>
        <v/>
      </c>
    </row>
    <row r="748" spans="8:8" x14ac:dyDescent="0.35">
      <c r="H748" t="str">
        <f t="shared" si="11"/>
        <v/>
      </c>
    </row>
    <row r="749" spans="8:8" x14ac:dyDescent="0.35">
      <c r="H749" t="str">
        <f t="shared" si="11"/>
        <v/>
      </c>
    </row>
    <row r="750" spans="8:8" x14ac:dyDescent="0.35">
      <c r="H750" t="str">
        <f t="shared" si="11"/>
        <v/>
      </c>
    </row>
    <row r="751" spans="8:8" x14ac:dyDescent="0.35">
      <c r="H751" t="str">
        <f t="shared" si="11"/>
        <v/>
      </c>
    </row>
    <row r="752" spans="8:8" x14ac:dyDescent="0.35">
      <c r="H752" t="str">
        <f t="shared" si="11"/>
        <v/>
      </c>
    </row>
    <row r="753" spans="8:8" x14ac:dyDescent="0.35">
      <c r="H753" t="str">
        <f t="shared" si="11"/>
        <v/>
      </c>
    </row>
    <row r="754" spans="8:8" x14ac:dyDescent="0.35">
      <c r="H754" t="str">
        <f t="shared" si="11"/>
        <v/>
      </c>
    </row>
    <row r="755" spans="8:8" x14ac:dyDescent="0.35">
      <c r="H755" t="str">
        <f t="shared" si="11"/>
        <v/>
      </c>
    </row>
    <row r="756" spans="8:8" x14ac:dyDescent="0.35">
      <c r="H756" t="str">
        <f t="shared" si="11"/>
        <v/>
      </c>
    </row>
    <row r="757" spans="8:8" x14ac:dyDescent="0.35">
      <c r="H757" t="str">
        <f t="shared" si="11"/>
        <v/>
      </c>
    </row>
    <row r="758" spans="8:8" x14ac:dyDescent="0.35">
      <c r="H758" t="str">
        <f t="shared" si="11"/>
        <v/>
      </c>
    </row>
    <row r="759" spans="8:8" x14ac:dyDescent="0.35">
      <c r="H759" t="str">
        <f t="shared" si="11"/>
        <v/>
      </c>
    </row>
    <row r="760" spans="8:8" x14ac:dyDescent="0.35">
      <c r="H760" t="str">
        <f t="shared" si="11"/>
        <v/>
      </c>
    </row>
    <row r="761" spans="8:8" x14ac:dyDescent="0.35">
      <c r="H761" t="str">
        <f t="shared" si="11"/>
        <v/>
      </c>
    </row>
    <row r="762" spans="8:8" x14ac:dyDescent="0.35">
      <c r="H762" t="str">
        <f t="shared" si="11"/>
        <v/>
      </c>
    </row>
    <row r="763" spans="8:8" x14ac:dyDescent="0.35">
      <c r="H763" t="str">
        <f t="shared" si="11"/>
        <v/>
      </c>
    </row>
    <row r="764" spans="8:8" x14ac:dyDescent="0.35">
      <c r="H764" t="str">
        <f t="shared" si="11"/>
        <v/>
      </c>
    </row>
    <row r="765" spans="8:8" x14ac:dyDescent="0.35">
      <c r="H765" t="str">
        <f t="shared" si="11"/>
        <v/>
      </c>
    </row>
    <row r="766" spans="8:8" x14ac:dyDescent="0.35">
      <c r="H766" t="str">
        <f t="shared" si="11"/>
        <v/>
      </c>
    </row>
    <row r="767" spans="8:8" x14ac:dyDescent="0.35">
      <c r="H767" t="str">
        <f t="shared" si="11"/>
        <v/>
      </c>
    </row>
    <row r="768" spans="8:8" x14ac:dyDescent="0.35">
      <c r="H768" t="str">
        <f t="shared" si="11"/>
        <v/>
      </c>
    </row>
    <row r="769" spans="8:8" x14ac:dyDescent="0.35">
      <c r="H769" t="str">
        <f t="shared" si="11"/>
        <v/>
      </c>
    </row>
    <row r="770" spans="8:8" x14ac:dyDescent="0.35">
      <c r="H770" t="str">
        <f t="shared" ref="H770:H833" si="12">IF(AND(C770&lt;&gt;"", D770&lt;&gt;"", E770&lt;&gt;""), IF(D770=C770, 100, (E770-C770)/(D770-C770)*100), "")</f>
        <v/>
      </c>
    </row>
    <row r="771" spans="8:8" x14ac:dyDescent="0.35">
      <c r="H771" t="str">
        <f t="shared" si="12"/>
        <v/>
      </c>
    </row>
    <row r="772" spans="8:8" x14ac:dyDescent="0.35">
      <c r="H772" t="str">
        <f t="shared" si="12"/>
        <v/>
      </c>
    </row>
    <row r="773" spans="8:8" x14ac:dyDescent="0.35">
      <c r="H773" t="str">
        <f t="shared" si="12"/>
        <v/>
      </c>
    </row>
    <row r="774" spans="8:8" x14ac:dyDescent="0.35">
      <c r="H774" t="str">
        <f t="shared" si="12"/>
        <v/>
      </c>
    </row>
    <row r="775" spans="8:8" x14ac:dyDescent="0.35">
      <c r="H775" t="str">
        <f t="shared" si="12"/>
        <v/>
      </c>
    </row>
    <row r="776" spans="8:8" x14ac:dyDescent="0.35">
      <c r="H776" t="str">
        <f t="shared" si="12"/>
        <v/>
      </c>
    </row>
    <row r="777" spans="8:8" x14ac:dyDescent="0.35">
      <c r="H777" t="str">
        <f t="shared" si="12"/>
        <v/>
      </c>
    </row>
    <row r="778" spans="8:8" x14ac:dyDescent="0.35">
      <c r="H778" t="str">
        <f t="shared" si="12"/>
        <v/>
      </c>
    </row>
    <row r="779" spans="8:8" x14ac:dyDescent="0.35">
      <c r="H779" t="str">
        <f t="shared" si="12"/>
        <v/>
      </c>
    </row>
    <row r="780" spans="8:8" x14ac:dyDescent="0.35">
      <c r="H780" t="str">
        <f t="shared" si="12"/>
        <v/>
      </c>
    </row>
    <row r="781" spans="8:8" x14ac:dyDescent="0.35">
      <c r="H781" t="str">
        <f t="shared" si="12"/>
        <v/>
      </c>
    </row>
    <row r="782" spans="8:8" x14ac:dyDescent="0.35">
      <c r="H782" t="str">
        <f t="shared" si="12"/>
        <v/>
      </c>
    </row>
    <row r="783" spans="8:8" x14ac:dyDescent="0.35">
      <c r="H783" t="str">
        <f t="shared" si="12"/>
        <v/>
      </c>
    </row>
    <row r="784" spans="8:8" x14ac:dyDescent="0.35">
      <c r="H784" t="str">
        <f t="shared" si="12"/>
        <v/>
      </c>
    </row>
    <row r="785" spans="8:8" x14ac:dyDescent="0.35">
      <c r="H785" t="str">
        <f t="shared" si="12"/>
        <v/>
      </c>
    </row>
    <row r="786" spans="8:8" x14ac:dyDescent="0.35">
      <c r="H786" t="str">
        <f t="shared" si="12"/>
        <v/>
      </c>
    </row>
    <row r="787" spans="8:8" x14ac:dyDescent="0.35">
      <c r="H787" t="str">
        <f t="shared" si="12"/>
        <v/>
      </c>
    </row>
    <row r="788" spans="8:8" x14ac:dyDescent="0.35">
      <c r="H788" t="str">
        <f t="shared" si="12"/>
        <v/>
      </c>
    </row>
    <row r="789" spans="8:8" x14ac:dyDescent="0.35">
      <c r="H789" t="str">
        <f t="shared" si="12"/>
        <v/>
      </c>
    </row>
    <row r="790" spans="8:8" x14ac:dyDescent="0.35">
      <c r="H790" t="str">
        <f t="shared" si="12"/>
        <v/>
      </c>
    </row>
    <row r="791" spans="8:8" x14ac:dyDescent="0.35">
      <c r="H791" t="str">
        <f t="shared" si="12"/>
        <v/>
      </c>
    </row>
    <row r="792" spans="8:8" x14ac:dyDescent="0.35">
      <c r="H792" t="str">
        <f t="shared" si="12"/>
        <v/>
      </c>
    </row>
    <row r="793" spans="8:8" x14ac:dyDescent="0.35">
      <c r="H793" t="str">
        <f t="shared" si="12"/>
        <v/>
      </c>
    </row>
    <row r="794" spans="8:8" x14ac:dyDescent="0.35">
      <c r="H794" t="str">
        <f t="shared" si="12"/>
        <v/>
      </c>
    </row>
    <row r="795" spans="8:8" x14ac:dyDescent="0.35">
      <c r="H795" t="str">
        <f t="shared" si="12"/>
        <v/>
      </c>
    </row>
    <row r="796" spans="8:8" x14ac:dyDescent="0.35">
      <c r="H796" t="str">
        <f t="shared" si="12"/>
        <v/>
      </c>
    </row>
    <row r="797" spans="8:8" x14ac:dyDescent="0.35">
      <c r="H797" t="str">
        <f t="shared" si="12"/>
        <v/>
      </c>
    </row>
    <row r="798" spans="8:8" x14ac:dyDescent="0.35">
      <c r="H798" t="str">
        <f t="shared" si="12"/>
        <v/>
      </c>
    </row>
    <row r="799" spans="8:8" x14ac:dyDescent="0.35">
      <c r="H799" t="str">
        <f t="shared" si="12"/>
        <v/>
      </c>
    </row>
    <row r="800" spans="8:8" x14ac:dyDescent="0.35">
      <c r="H800" t="str">
        <f t="shared" si="12"/>
        <v/>
      </c>
    </row>
    <row r="801" spans="8:8" x14ac:dyDescent="0.35">
      <c r="H801" t="str">
        <f t="shared" si="12"/>
        <v/>
      </c>
    </row>
    <row r="802" spans="8:8" x14ac:dyDescent="0.35">
      <c r="H802" t="str">
        <f t="shared" si="12"/>
        <v/>
      </c>
    </row>
    <row r="803" spans="8:8" x14ac:dyDescent="0.35">
      <c r="H803" t="str">
        <f t="shared" si="12"/>
        <v/>
      </c>
    </row>
    <row r="804" spans="8:8" x14ac:dyDescent="0.35">
      <c r="H804" t="str">
        <f t="shared" si="12"/>
        <v/>
      </c>
    </row>
    <row r="805" spans="8:8" x14ac:dyDescent="0.35">
      <c r="H805" t="str">
        <f t="shared" si="12"/>
        <v/>
      </c>
    </row>
    <row r="806" spans="8:8" x14ac:dyDescent="0.35">
      <c r="H806" t="str">
        <f t="shared" si="12"/>
        <v/>
      </c>
    </row>
    <row r="807" spans="8:8" x14ac:dyDescent="0.35">
      <c r="H807" t="str">
        <f t="shared" si="12"/>
        <v/>
      </c>
    </row>
    <row r="808" spans="8:8" x14ac:dyDescent="0.35">
      <c r="H808" t="str">
        <f t="shared" si="12"/>
        <v/>
      </c>
    </row>
    <row r="809" spans="8:8" x14ac:dyDescent="0.35">
      <c r="H809" t="str">
        <f t="shared" si="12"/>
        <v/>
      </c>
    </row>
    <row r="810" spans="8:8" x14ac:dyDescent="0.35">
      <c r="H810" t="str">
        <f t="shared" si="12"/>
        <v/>
      </c>
    </row>
    <row r="811" spans="8:8" x14ac:dyDescent="0.35">
      <c r="H811" t="str">
        <f t="shared" si="12"/>
        <v/>
      </c>
    </row>
    <row r="812" spans="8:8" x14ac:dyDescent="0.35">
      <c r="H812" t="str">
        <f t="shared" si="12"/>
        <v/>
      </c>
    </row>
    <row r="813" spans="8:8" x14ac:dyDescent="0.35">
      <c r="H813" t="str">
        <f t="shared" si="12"/>
        <v/>
      </c>
    </row>
    <row r="814" spans="8:8" x14ac:dyDescent="0.35">
      <c r="H814" t="str">
        <f t="shared" si="12"/>
        <v/>
      </c>
    </row>
    <row r="815" spans="8:8" x14ac:dyDescent="0.35">
      <c r="H815" t="str">
        <f t="shared" si="12"/>
        <v/>
      </c>
    </row>
    <row r="816" spans="8:8" x14ac:dyDescent="0.35">
      <c r="H816" t="str">
        <f t="shared" si="12"/>
        <v/>
      </c>
    </row>
    <row r="817" spans="8:8" x14ac:dyDescent="0.35">
      <c r="H817" t="str">
        <f t="shared" si="12"/>
        <v/>
      </c>
    </row>
    <row r="818" spans="8:8" x14ac:dyDescent="0.35">
      <c r="H818" t="str">
        <f t="shared" si="12"/>
        <v/>
      </c>
    </row>
    <row r="819" spans="8:8" x14ac:dyDescent="0.35">
      <c r="H819" t="str">
        <f t="shared" si="12"/>
        <v/>
      </c>
    </row>
    <row r="820" spans="8:8" x14ac:dyDescent="0.35">
      <c r="H820" t="str">
        <f t="shared" si="12"/>
        <v/>
      </c>
    </row>
    <row r="821" spans="8:8" x14ac:dyDescent="0.35">
      <c r="H821" t="str">
        <f t="shared" si="12"/>
        <v/>
      </c>
    </row>
    <row r="822" spans="8:8" x14ac:dyDescent="0.35">
      <c r="H822" t="str">
        <f t="shared" si="12"/>
        <v/>
      </c>
    </row>
    <row r="823" spans="8:8" x14ac:dyDescent="0.35">
      <c r="H823" t="str">
        <f t="shared" si="12"/>
        <v/>
      </c>
    </row>
    <row r="824" spans="8:8" x14ac:dyDescent="0.35">
      <c r="H824" t="str">
        <f t="shared" si="12"/>
        <v/>
      </c>
    </row>
    <row r="825" spans="8:8" x14ac:dyDescent="0.35">
      <c r="H825" t="str">
        <f t="shared" si="12"/>
        <v/>
      </c>
    </row>
    <row r="826" spans="8:8" x14ac:dyDescent="0.35">
      <c r="H826" t="str">
        <f t="shared" si="12"/>
        <v/>
      </c>
    </row>
    <row r="827" spans="8:8" x14ac:dyDescent="0.35">
      <c r="H827" t="str">
        <f t="shared" si="12"/>
        <v/>
      </c>
    </row>
    <row r="828" spans="8:8" x14ac:dyDescent="0.35">
      <c r="H828" t="str">
        <f t="shared" si="12"/>
        <v/>
      </c>
    </row>
    <row r="829" spans="8:8" x14ac:dyDescent="0.35">
      <c r="H829" t="str">
        <f t="shared" si="12"/>
        <v/>
      </c>
    </row>
    <row r="830" spans="8:8" x14ac:dyDescent="0.35">
      <c r="H830" t="str">
        <f t="shared" si="12"/>
        <v/>
      </c>
    </row>
    <row r="831" spans="8:8" x14ac:dyDescent="0.35">
      <c r="H831" t="str">
        <f t="shared" si="12"/>
        <v/>
      </c>
    </row>
    <row r="832" spans="8:8" x14ac:dyDescent="0.35">
      <c r="H832" t="str">
        <f t="shared" si="12"/>
        <v/>
      </c>
    </row>
    <row r="833" spans="8:8" x14ac:dyDescent="0.35">
      <c r="H833" t="str">
        <f t="shared" si="12"/>
        <v/>
      </c>
    </row>
    <row r="834" spans="8:8" x14ac:dyDescent="0.35">
      <c r="H834" t="str">
        <f t="shared" ref="H834:H897" si="13">IF(AND(C834&lt;&gt;"", D834&lt;&gt;"", E834&lt;&gt;""), IF(D834=C834, 100, (E834-C834)/(D834-C834)*100), "")</f>
        <v/>
      </c>
    </row>
    <row r="835" spans="8:8" x14ac:dyDescent="0.35">
      <c r="H835" t="str">
        <f t="shared" si="13"/>
        <v/>
      </c>
    </row>
    <row r="836" spans="8:8" x14ac:dyDescent="0.35">
      <c r="H836" t="str">
        <f t="shared" si="13"/>
        <v/>
      </c>
    </row>
    <row r="837" spans="8:8" x14ac:dyDescent="0.35">
      <c r="H837" t="str">
        <f t="shared" si="13"/>
        <v/>
      </c>
    </row>
    <row r="838" spans="8:8" x14ac:dyDescent="0.35">
      <c r="H838" t="str">
        <f t="shared" si="13"/>
        <v/>
      </c>
    </row>
    <row r="839" spans="8:8" x14ac:dyDescent="0.35">
      <c r="H839" t="str">
        <f t="shared" si="13"/>
        <v/>
      </c>
    </row>
    <row r="840" spans="8:8" x14ac:dyDescent="0.35">
      <c r="H840" t="str">
        <f t="shared" si="13"/>
        <v/>
      </c>
    </row>
    <row r="841" spans="8:8" x14ac:dyDescent="0.35">
      <c r="H841" t="str">
        <f t="shared" si="13"/>
        <v/>
      </c>
    </row>
    <row r="842" spans="8:8" x14ac:dyDescent="0.35">
      <c r="H842" t="str">
        <f t="shared" si="13"/>
        <v/>
      </c>
    </row>
    <row r="843" spans="8:8" x14ac:dyDescent="0.35">
      <c r="H843" t="str">
        <f t="shared" si="13"/>
        <v/>
      </c>
    </row>
    <row r="844" spans="8:8" x14ac:dyDescent="0.35">
      <c r="H844" t="str">
        <f t="shared" si="13"/>
        <v/>
      </c>
    </row>
    <row r="845" spans="8:8" x14ac:dyDescent="0.35">
      <c r="H845" t="str">
        <f t="shared" si="13"/>
        <v/>
      </c>
    </row>
    <row r="846" spans="8:8" x14ac:dyDescent="0.35">
      <c r="H846" t="str">
        <f t="shared" si="13"/>
        <v/>
      </c>
    </row>
    <row r="847" spans="8:8" x14ac:dyDescent="0.35">
      <c r="H847" t="str">
        <f t="shared" si="13"/>
        <v/>
      </c>
    </row>
    <row r="848" spans="8:8" x14ac:dyDescent="0.35">
      <c r="H848" t="str">
        <f t="shared" si="13"/>
        <v/>
      </c>
    </row>
    <row r="849" spans="8:8" x14ac:dyDescent="0.35">
      <c r="H849" t="str">
        <f t="shared" si="13"/>
        <v/>
      </c>
    </row>
    <row r="850" spans="8:8" x14ac:dyDescent="0.35">
      <c r="H850" t="str">
        <f t="shared" si="13"/>
        <v/>
      </c>
    </row>
    <row r="851" spans="8:8" x14ac:dyDescent="0.35">
      <c r="H851" t="str">
        <f t="shared" si="13"/>
        <v/>
      </c>
    </row>
    <row r="852" spans="8:8" x14ac:dyDescent="0.35">
      <c r="H852" t="str">
        <f t="shared" si="13"/>
        <v/>
      </c>
    </row>
    <row r="853" spans="8:8" x14ac:dyDescent="0.35">
      <c r="H853" t="str">
        <f t="shared" si="13"/>
        <v/>
      </c>
    </row>
    <row r="854" spans="8:8" x14ac:dyDescent="0.35">
      <c r="H854" t="str">
        <f t="shared" si="13"/>
        <v/>
      </c>
    </row>
    <row r="855" spans="8:8" x14ac:dyDescent="0.35">
      <c r="H855" t="str">
        <f t="shared" si="13"/>
        <v/>
      </c>
    </row>
    <row r="856" spans="8:8" x14ac:dyDescent="0.35">
      <c r="H856" t="str">
        <f t="shared" si="13"/>
        <v/>
      </c>
    </row>
    <row r="857" spans="8:8" x14ac:dyDescent="0.35">
      <c r="H857" t="str">
        <f t="shared" si="13"/>
        <v/>
      </c>
    </row>
    <row r="858" spans="8:8" x14ac:dyDescent="0.35">
      <c r="H858" t="str">
        <f t="shared" si="13"/>
        <v/>
      </c>
    </row>
    <row r="859" spans="8:8" x14ac:dyDescent="0.35">
      <c r="H859" t="str">
        <f t="shared" si="13"/>
        <v/>
      </c>
    </row>
    <row r="860" spans="8:8" x14ac:dyDescent="0.35">
      <c r="H860" t="str">
        <f t="shared" si="13"/>
        <v/>
      </c>
    </row>
    <row r="861" spans="8:8" x14ac:dyDescent="0.35">
      <c r="H861" t="str">
        <f t="shared" si="13"/>
        <v/>
      </c>
    </row>
    <row r="862" spans="8:8" x14ac:dyDescent="0.35">
      <c r="H862" t="str">
        <f t="shared" si="13"/>
        <v/>
      </c>
    </row>
    <row r="863" spans="8:8" x14ac:dyDescent="0.35">
      <c r="H863" t="str">
        <f t="shared" si="13"/>
        <v/>
      </c>
    </row>
    <row r="864" spans="8:8" x14ac:dyDescent="0.35">
      <c r="H864" t="str">
        <f t="shared" si="13"/>
        <v/>
      </c>
    </row>
    <row r="865" spans="8:8" x14ac:dyDescent="0.35">
      <c r="H865" t="str">
        <f t="shared" si="13"/>
        <v/>
      </c>
    </row>
    <row r="866" spans="8:8" x14ac:dyDescent="0.35">
      <c r="H866" t="str">
        <f t="shared" si="13"/>
        <v/>
      </c>
    </row>
    <row r="867" spans="8:8" x14ac:dyDescent="0.35">
      <c r="H867" t="str">
        <f t="shared" si="13"/>
        <v/>
      </c>
    </row>
    <row r="868" spans="8:8" x14ac:dyDescent="0.35">
      <c r="H868" t="str">
        <f t="shared" si="13"/>
        <v/>
      </c>
    </row>
    <row r="869" spans="8:8" x14ac:dyDescent="0.35">
      <c r="H869" t="str">
        <f t="shared" si="13"/>
        <v/>
      </c>
    </row>
    <row r="870" spans="8:8" x14ac:dyDescent="0.35">
      <c r="H870" t="str">
        <f t="shared" si="13"/>
        <v/>
      </c>
    </row>
    <row r="871" spans="8:8" x14ac:dyDescent="0.35">
      <c r="H871" t="str">
        <f t="shared" si="13"/>
        <v/>
      </c>
    </row>
    <row r="872" spans="8:8" x14ac:dyDescent="0.35">
      <c r="H872" t="str">
        <f t="shared" si="13"/>
        <v/>
      </c>
    </row>
    <row r="873" spans="8:8" x14ac:dyDescent="0.35">
      <c r="H873" t="str">
        <f t="shared" si="13"/>
        <v/>
      </c>
    </row>
    <row r="874" spans="8:8" x14ac:dyDescent="0.35">
      <c r="H874" t="str">
        <f t="shared" si="13"/>
        <v/>
      </c>
    </row>
    <row r="875" spans="8:8" x14ac:dyDescent="0.35">
      <c r="H875" t="str">
        <f t="shared" si="13"/>
        <v/>
      </c>
    </row>
    <row r="876" spans="8:8" x14ac:dyDescent="0.35">
      <c r="H876" t="str">
        <f t="shared" si="13"/>
        <v/>
      </c>
    </row>
    <row r="877" spans="8:8" x14ac:dyDescent="0.35">
      <c r="H877" t="str">
        <f t="shared" si="13"/>
        <v/>
      </c>
    </row>
    <row r="878" spans="8:8" x14ac:dyDescent="0.35">
      <c r="H878" t="str">
        <f t="shared" si="13"/>
        <v/>
      </c>
    </row>
    <row r="879" spans="8:8" x14ac:dyDescent="0.35">
      <c r="H879" t="str">
        <f t="shared" si="13"/>
        <v/>
      </c>
    </row>
    <row r="880" spans="8:8" x14ac:dyDescent="0.35">
      <c r="H880" t="str">
        <f t="shared" si="13"/>
        <v/>
      </c>
    </row>
    <row r="881" spans="8:8" x14ac:dyDescent="0.35">
      <c r="H881" t="str">
        <f t="shared" si="13"/>
        <v/>
      </c>
    </row>
    <row r="882" spans="8:8" x14ac:dyDescent="0.35">
      <c r="H882" t="str">
        <f t="shared" si="13"/>
        <v/>
      </c>
    </row>
    <row r="883" spans="8:8" x14ac:dyDescent="0.35">
      <c r="H883" t="str">
        <f t="shared" si="13"/>
        <v/>
      </c>
    </row>
    <row r="884" spans="8:8" x14ac:dyDescent="0.35">
      <c r="H884" t="str">
        <f t="shared" si="13"/>
        <v/>
      </c>
    </row>
    <row r="885" spans="8:8" x14ac:dyDescent="0.35">
      <c r="H885" t="str">
        <f t="shared" si="13"/>
        <v/>
      </c>
    </row>
    <row r="886" spans="8:8" x14ac:dyDescent="0.35">
      <c r="H886" t="str">
        <f t="shared" si="13"/>
        <v/>
      </c>
    </row>
    <row r="887" spans="8:8" x14ac:dyDescent="0.35">
      <c r="H887" t="str">
        <f t="shared" si="13"/>
        <v/>
      </c>
    </row>
    <row r="888" spans="8:8" x14ac:dyDescent="0.35">
      <c r="H888" t="str">
        <f t="shared" si="13"/>
        <v/>
      </c>
    </row>
    <row r="889" spans="8:8" x14ac:dyDescent="0.35">
      <c r="H889" t="str">
        <f t="shared" si="13"/>
        <v/>
      </c>
    </row>
    <row r="890" spans="8:8" x14ac:dyDescent="0.35">
      <c r="H890" t="str">
        <f t="shared" si="13"/>
        <v/>
      </c>
    </row>
    <row r="891" spans="8:8" x14ac:dyDescent="0.35">
      <c r="H891" t="str">
        <f t="shared" si="13"/>
        <v/>
      </c>
    </row>
    <row r="892" spans="8:8" x14ac:dyDescent="0.35">
      <c r="H892" t="str">
        <f t="shared" si="13"/>
        <v/>
      </c>
    </row>
    <row r="893" spans="8:8" x14ac:dyDescent="0.35">
      <c r="H893" t="str">
        <f t="shared" si="13"/>
        <v/>
      </c>
    </row>
    <row r="894" spans="8:8" x14ac:dyDescent="0.35">
      <c r="H894" t="str">
        <f t="shared" si="13"/>
        <v/>
      </c>
    </row>
    <row r="895" spans="8:8" x14ac:dyDescent="0.35">
      <c r="H895" t="str">
        <f t="shared" si="13"/>
        <v/>
      </c>
    </row>
    <row r="896" spans="8:8" x14ac:dyDescent="0.35">
      <c r="H896" t="str">
        <f t="shared" si="13"/>
        <v/>
      </c>
    </row>
    <row r="897" spans="8:8" x14ac:dyDescent="0.35">
      <c r="H897" t="str">
        <f t="shared" si="13"/>
        <v/>
      </c>
    </row>
    <row r="898" spans="8:8" x14ac:dyDescent="0.35">
      <c r="H898" t="str">
        <f t="shared" ref="H898:H961" si="14">IF(AND(C898&lt;&gt;"", D898&lt;&gt;"", E898&lt;&gt;""), IF(D898=C898, 100, (E898-C898)/(D898-C898)*100), "")</f>
        <v/>
      </c>
    </row>
    <row r="899" spans="8:8" x14ac:dyDescent="0.35">
      <c r="H899" t="str">
        <f t="shared" si="14"/>
        <v/>
      </c>
    </row>
    <row r="900" spans="8:8" x14ac:dyDescent="0.35">
      <c r="H900" t="str">
        <f t="shared" si="14"/>
        <v/>
      </c>
    </row>
    <row r="901" spans="8:8" x14ac:dyDescent="0.35">
      <c r="H901" t="str">
        <f t="shared" si="14"/>
        <v/>
      </c>
    </row>
    <row r="902" spans="8:8" x14ac:dyDescent="0.35">
      <c r="H902" t="str">
        <f t="shared" si="14"/>
        <v/>
      </c>
    </row>
    <row r="903" spans="8:8" x14ac:dyDescent="0.35">
      <c r="H903" t="str">
        <f t="shared" si="14"/>
        <v/>
      </c>
    </row>
    <row r="904" spans="8:8" x14ac:dyDescent="0.35">
      <c r="H904" t="str">
        <f t="shared" si="14"/>
        <v/>
      </c>
    </row>
    <row r="905" spans="8:8" x14ac:dyDescent="0.35">
      <c r="H905" t="str">
        <f t="shared" si="14"/>
        <v/>
      </c>
    </row>
    <row r="906" spans="8:8" x14ac:dyDescent="0.35">
      <c r="H906" t="str">
        <f t="shared" si="14"/>
        <v/>
      </c>
    </row>
    <row r="907" spans="8:8" x14ac:dyDescent="0.35">
      <c r="H907" t="str">
        <f t="shared" si="14"/>
        <v/>
      </c>
    </row>
    <row r="908" spans="8:8" x14ac:dyDescent="0.35">
      <c r="H908" t="str">
        <f t="shared" si="14"/>
        <v/>
      </c>
    </row>
    <row r="909" spans="8:8" x14ac:dyDescent="0.35">
      <c r="H909" t="str">
        <f t="shared" si="14"/>
        <v/>
      </c>
    </row>
    <row r="910" spans="8:8" x14ac:dyDescent="0.35">
      <c r="H910" t="str">
        <f t="shared" si="14"/>
        <v/>
      </c>
    </row>
    <row r="911" spans="8:8" x14ac:dyDescent="0.35">
      <c r="H911" t="str">
        <f t="shared" si="14"/>
        <v/>
      </c>
    </row>
    <row r="912" spans="8:8" x14ac:dyDescent="0.35">
      <c r="H912" t="str">
        <f t="shared" si="14"/>
        <v/>
      </c>
    </row>
    <row r="913" spans="8:8" x14ac:dyDescent="0.35">
      <c r="H913" t="str">
        <f t="shared" si="14"/>
        <v/>
      </c>
    </row>
    <row r="914" spans="8:8" x14ac:dyDescent="0.35">
      <c r="H914" t="str">
        <f t="shared" si="14"/>
        <v/>
      </c>
    </row>
    <row r="915" spans="8:8" x14ac:dyDescent="0.35">
      <c r="H915" t="str">
        <f t="shared" si="14"/>
        <v/>
      </c>
    </row>
    <row r="916" spans="8:8" x14ac:dyDescent="0.35">
      <c r="H916" t="str">
        <f t="shared" si="14"/>
        <v/>
      </c>
    </row>
    <row r="917" spans="8:8" x14ac:dyDescent="0.35">
      <c r="H917" t="str">
        <f t="shared" si="14"/>
        <v/>
      </c>
    </row>
    <row r="918" spans="8:8" x14ac:dyDescent="0.35">
      <c r="H918" t="str">
        <f t="shared" si="14"/>
        <v/>
      </c>
    </row>
    <row r="919" spans="8:8" x14ac:dyDescent="0.35">
      <c r="H919" t="str">
        <f t="shared" si="14"/>
        <v/>
      </c>
    </row>
    <row r="920" spans="8:8" x14ac:dyDescent="0.35">
      <c r="H920" t="str">
        <f t="shared" si="14"/>
        <v/>
      </c>
    </row>
    <row r="921" spans="8:8" x14ac:dyDescent="0.35">
      <c r="H921" t="str">
        <f t="shared" si="14"/>
        <v/>
      </c>
    </row>
    <row r="922" spans="8:8" x14ac:dyDescent="0.35">
      <c r="H922" t="str">
        <f t="shared" si="14"/>
        <v/>
      </c>
    </row>
    <row r="923" spans="8:8" x14ac:dyDescent="0.35">
      <c r="H923" t="str">
        <f t="shared" si="14"/>
        <v/>
      </c>
    </row>
    <row r="924" spans="8:8" x14ac:dyDescent="0.35">
      <c r="H924" t="str">
        <f t="shared" si="14"/>
        <v/>
      </c>
    </row>
    <row r="925" spans="8:8" x14ac:dyDescent="0.35">
      <c r="H925" t="str">
        <f t="shared" si="14"/>
        <v/>
      </c>
    </row>
    <row r="926" spans="8:8" x14ac:dyDescent="0.35">
      <c r="H926" t="str">
        <f t="shared" si="14"/>
        <v/>
      </c>
    </row>
    <row r="927" spans="8:8" x14ac:dyDescent="0.35">
      <c r="H927" t="str">
        <f t="shared" si="14"/>
        <v/>
      </c>
    </row>
    <row r="928" spans="8:8" x14ac:dyDescent="0.35">
      <c r="H928" t="str">
        <f t="shared" si="14"/>
        <v/>
      </c>
    </row>
    <row r="929" spans="8:8" x14ac:dyDescent="0.35">
      <c r="H929" t="str">
        <f t="shared" si="14"/>
        <v/>
      </c>
    </row>
    <row r="930" spans="8:8" x14ac:dyDescent="0.35">
      <c r="H930" t="str">
        <f t="shared" si="14"/>
        <v/>
      </c>
    </row>
    <row r="931" spans="8:8" x14ac:dyDescent="0.35">
      <c r="H931" t="str">
        <f t="shared" si="14"/>
        <v/>
      </c>
    </row>
    <row r="932" spans="8:8" x14ac:dyDescent="0.35">
      <c r="H932" t="str">
        <f t="shared" si="14"/>
        <v/>
      </c>
    </row>
    <row r="933" spans="8:8" x14ac:dyDescent="0.35">
      <c r="H933" t="str">
        <f t="shared" si="14"/>
        <v/>
      </c>
    </row>
    <row r="934" spans="8:8" x14ac:dyDescent="0.35">
      <c r="H934" t="str">
        <f t="shared" si="14"/>
        <v/>
      </c>
    </row>
    <row r="935" spans="8:8" x14ac:dyDescent="0.35">
      <c r="H935" t="str">
        <f t="shared" si="14"/>
        <v/>
      </c>
    </row>
    <row r="936" spans="8:8" x14ac:dyDescent="0.35">
      <c r="H936" t="str">
        <f t="shared" si="14"/>
        <v/>
      </c>
    </row>
    <row r="937" spans="8:8" x14ac:dyDescent="0.35">
      <c r="H937" t="str">
        <f t="shared" si="14"/>
        <v/>
      </c>
    </row>
    <row r="938" spans="8:8" x14ac:dyDescent="0.35">
      <c r="H938" t="str">
        <f t="shared" si="14"/>
        <v/>
      </c>
    </row>
    <row r="939" spans="8:8" x14ac:dyDescent="0.35">
      <c r="H939" t="str">
        <f t="shared" si="14"/>
        <v/>
      </c>
    </row>
    <row r="940" spans="8:8" x14ac:dyDescent="0.35">
      <c r="H940" t="str">
        <f t="shared" si="14"/>
        <v/>
      </c>
    </row>
    <row r="941" spans="8:8" x14ac:dyDescent="0.35">
      <c r="H941" t="str">
        <f t="shared" si="14"/>
        <v/>
      </c>
    </row>
    <row r="942" spans="8:8" x14ac:dyDescent="0.35">
      <c r="H942" t="str">
        <f t="shared" si="14"/>
        <v/>
      </c>
    </row>
    <row r="943" spans="8:8" x14ac:dyDescent="0.35">
      <c r="H943" t="str">
        <f t="shared" si="14"/>
        <v/>
      </c>
    </row>
    <row r="944" spans="8:8" x14ac:dyDescent="0.35">
      <c r="H944" t="str">
        <f t="shared" si="14"/>
        <v/>
      </c>
    </row>
    <row r="945" spans="8:8" x14ac:dyDescent="0.35">
      <c r="H945" t="str">
        <f t="shared" si="14"/>
        <v/>
      </c>
    </row>
    <row r="946" spans="8:8" x14ac:dyDescent="0.35">
      <c r="H946" t="str">
        <f t="shared" si="14"/>
        <v/>
      </c>
    </row>
    <row r="947" spans="8:8" x14ac:dyDescent="0.35">
      <c r="H947" t="str">
        <f t="shared" si="14"/>
        <v/>
      </c>
    </row>
    <row r="948" spans="8:8" x14ac:dyDescent="0.35">
      <c r="H948" t="str">
        <f t="shared" si="14"/>
        <v/>
      </c>
    </row>
    <row r="949" spans="8:8" x14ac:dyDescent="0.35">
      <c r="H949" t="str">
        <f t="shared" si="14"/>
        <v/>
      </c>
    </row>
    <row r="950" spans="8:8" x14ac:dyDescent="0.35">
      <c r="H950" t="str">
        <f t="shared" si="14"/>
        <v/>
      </c>
    </row>
    <row r="951" spans="8:8" x14ac:dyDescent="0.35">
      <c r="H951" t="str">
        <f t="shared" si="14"/>
        <v/>
      </c>
    </row>
    <row r="952" spans="8:8" x14ac:dyDescent="0.35">
      <c r="H952" t="str">
        <f t="shared" si="14"/>
        <v/>
      </c>
    </row>
    <row r="953" spans="8:8" x14ac:dyDescent="0.35">
      <c r="H953" t="str">
        <f t="shared" si="14"/>
        <v/>
      </c>
    </row>
    <row r="954" spans="8:8" x14ac:dyDescent="0.35">
      <c r="H954" t="str">
        <f t="shared" si="14"/>
        <v/>
      </c>
    </row>
    <row r="955" spans="8:8" x14ac:dyDescent="0.35">
      <c r="H955" t="str">
        <f t="shared" si="14"/>
        <v/>
      </c>
    </row>
    <row r="956" spans="8:8" x14ac:dyDescent="0.35">
      <c r="H956" t="str">
        <f t="shared" si="14"/>
        <v/>
      </c>
    </row>
    <row r="957" spans="8:8" x14ac:dyDescent="0.35">
      <c r="H957" t="str">
        <f t="shared" si="14"/>
        <v/>
      </c>
    </row>
    <row r="958" spans="8:8" x14ac:dyDescent="0.35">
      <c r="H958" t="str">
        <f t="shared" si="14"/>
        <v/>
      </c>
    </row>
    <row r="959" spans="8:8" x14ac:dyDescent="0.35">
      <c r="H959" t="str">
        <f t="shared" si="14"/>
        <v/>
      </c>
    </row>
    <row r="960" spans="8:8" x14ac:dyDescent="0.35">
      <c r="H960" t="str">
        <f t="shared" si="14"/>
        <v/>
      </c>
    </row>
    <row r="961" spans="8:8" x14ac:dyDescent="0.35">
      <c r="H961" t="str">
        <f t="shared" si="14"/>
        <v/>
      </c>
    </row>
    <row r="962" spans="8:8" x14ac:dyDescent="0.35">
      <c r="H962" t="str">
        <f t="shared" ref="H962:H1025" si="15">IF(AND(C962&lt;&gt;"", D962&lt;&gt;"", E962&lt;&gt;""), IF(D962=C962, 100, (E962-C962)/(D962-C962)*100), "")</f>
        <v/>
      </c>
    </row>
    <row r="963" spans="8:8" x14ac:dyDescent="0.35">
      <c r="H963" t="str">
        <f t="shared" si="15"/>
        <v/>
      </c>
    </row>
    <row r="964" spans="8:8" x14ac:dyDescent="0.35">
      <c r="H964" t="str">
        <f t="shared" si="15"/>
        <v/>
      </c>
    </row>
    <row r="965" spans="8:8" x14ac:dyDescent="0.35">
      <c r="H965" t="str">
        <f t="shared" si="15"/>
        <v/>
      </c>
    </row>
    <row r="966" spans="8:8" x14ac:dyDescent="0.35">
      <c r="H966" t="str">
        <f t="shared" si="15"/>
        <v/>
      </c>
    </row>
    <row r="967" spans="8:8" x14ac:dyDescent="0.35">
      <c r="H967" t="str">
        <f t="shared" si="15"/>
        <v/>
      </c>
    </row>
    <row r="968" spans="8:8" x14ac:dyDescent="0.35">
      <c r="H968" t="str">
        <f t="shared" si="15"/>
        <v/>
      </c>
    </row>
    <row r="969" spans="8:8" x14ac:dyDescent="0.35">
      <c r="H969" t="str">
        <f t="shared" si="15"/>
        <v/>
      </c>
    </row>
    <row r="970" spans="8:8" x14ac:dyDescent="0.35">
      <c r="H970" t="str">
        <f t="shared" si="15"/>
        <v/>
      </c>
    </row>
    <row r="971" spans="8:8" x14ac:dyDescent="0.35">
      <c r="H971" t="str">
        <f t="shared" si="15"/>
        <v/>
      </c>
    </row>
    <row r="972" spans="8:8" x14ac:dyDescent="0.35">
      <c r="H972" t="str">
        <f t="shared" si="15"/>
        <v/>
      </c>
    </row>
    <row r="973" spans="8:8" x14ac:dyDescent="0.35">
      <c r="H973" t="str">
        <f t="shared" si="15"/>
        <v/>
      </c>
    </row>
    <row r="974" spans="8:8" x14ac:dyDescent="0.35">
      <c r="H974" t="str">
        <f t="shared" si="15"/>
        <v/>
      </c>
    </row>
    <row r="975" spans="8:8" x14ac:dyDescent="0.35">
      <c r="H975" t="str">
        <f t="shared" si="15"/>
        <v/>
      </c>
    </row>
    <row r="976" spans="8:8" x14ac:dyDescent="0.35">
      <c r="H976" t="str">
        <f t="shared" si="15"/>
        <v/>
      </c>
    </row>
    <row r="977" spans="8:8" x14ac:dyDescent="0.35">
      <c r="H977" t="str">
        <f t="shared" si="15"/>
        <v/>
      </c>
    </row>
    <row r="978" spans="8:8" x14ac:dyDescent="0.35">
      <c r="H978" t="str">
        <f t="shared" si="15"/>
        <v/>
      </c>
    </row>
    <row r="979" spans="8:8" x14ac:dyDescent="0.35">
      <c r="H979" t="str">
        <f t="shared" si="15"/>
        <v/>
      </c>
    </row>
    <row r="980" spans="8:8" x14ac:dyDescent="0.35">
      <c r="H980" t="str">
        <f t="shared" si="15"/>
        <v/>
      </c>
    </row>
    <row r="981" spans="8:8" x14ac:dyDescent="0.35">
      <c r="H981" t="str">
        <f t="shared" si="15"/>
        <v/>
      </c>
    </row>
    <row r="982" spans="8:8" x14ac:dyDescent="0.35">
      <c r="H982" t="str">
        <f t="shared" si="15"/>
        <v/>
      </c>
    </row>
    <row r="983" spans="8:8" x14ac:dyDescent="0.35">
      <c r="H983" t="str">
        <f t="shared" si="15"/>
        <v/>
      </c>
    </row>
    <row r="984" spans="8:8" x14ac:dyDescent="0.35">
      <c r="H984" t="str">
        <f t="shared" si="15"/>
        <v/>
      </c>
    </row>
    <row r="985" spans="8:8" x14ac:dyDescent="0.35">
      <c r="H985" t="str">
        <f t="shared" si="15"/>
        <v/>
      </c>
    </row>
    <row r="986" spans="8:8" x14ac:dyDescent="0.35">
      <c r="H986" t="str">
        <f t="shared" si="15"/>
        <v/>
      </c>
    </row>
    <row r="987" spans="8:8" x14ac:dyDescent="0.35">
      <c r="H987" t="str">
        <f t="shared" si="15"/>
        <v/>
      </c>
    </row>
    <row r="988" spans="8:8" x14ac:dyDescent="0.35">
      <c r="H988" t="str">
        <f t="shared" si="15"/>
        <v/>
      </c>
    </row>
    <row r="989" spans="8:8" x14ac:dyDescent="0.35">
      <c r="H989" t="str">
        <f t="shared" si="15"/>
        <v/>
      </c>
    </row>
    <row r="990" spans="8:8" x14ac:dyDescent="0.35">
      <c r="H990" t="str">
        <f t="shared" si="15"/>
        <v/>
      </c>
    </row>
    <row r="991" spans="8:8" x14ac:dyDescent="0.35">
      <c r="H991" t="str">
        <f t="shared" si="15"/>
        <v/>
      </c>
    </row>
    <row r="992" spans="8:8" x14ac:dyDescent="0.35">
      <c r="H992" t="str">
        <f t="shared" si="15"/>
        <v/>
      </c>
    </row>
    <row r="993" spans="8:8" x14ac:dyDescent="0.35">
      <c r="H993" t="str">
        <f t="shared" si="15"/>
        <v/>
      </c>
    </row>
    <row r="994" spans="8:8" x14ac:dyDescent="0.35">
      <c r="H994" t="str">
        <f t="shared" si="15"/>
        <v/>
      </c>
    </row>
    <row r="995" spans="8:8" x14ac:dyDescent="0.35">
      <c r="H995" t="str">
        <f t="shared" si="15"/>
        <v/>
      </c>
    </row>
    <row r="996" spans="8:8" x14ac:dyDescent="0.35">
      <c r="H996" t="str">
        <f t="shared" si="15"/>
        <v/>
      </c>
    </row>
    <row r="997" spans="8:8" x14ac:dyDescent="0.35">
      <c r="H997" t="str">
        <f t="shared" si="15"/>
        <v/>
      </c>
    </row>
    <row r="998" spans="8:8" x14ac:dyDescent="0.35">
      <c r="H998" t="str">
        <f t="shared" si="15"/>
        <v/>
      </c>
    </row>
    <row r="999" spans="8:8" x14ac:dyDescent="0.35">
      <c r="H999" t="str">
        <f t="shared" si="15"/>
        <v/>
      </c>
    </row>
    <row r="1000" spans="8:8" x14ac:dyDescent="0.35">
      <c r="H1000" t="str">
        <f t="shared" si="15"/>
        <v/>
      </c>
    </row>
    <row r="1001" spans="8:8" x14ac:dyDescent="0.35">
      <c r="H1001" t="str">
        <f t="shared" si="15"/>
        <v/>
      </c>
    </row>
    <row r="1002" spans="8:8" x14ac:dyDescent="0.35">
      <c r="H1002" t="str">
        <f t="shared" si="15"/>
        <v/>
      </c>
    </row>
    <row r="1003" spans="8:8" x14ac:dyDescent="0.35">
      <c r="H1003" t="str">
        <f t="shared" si="15"/>
        <v/>
      </c>
    </row>
    <row r="1004" spans="8:8" x14ac:dyDescent="0.35">
      <c r="H1004" t="str">
        <f t="shared" si="15"/>
        <v/>
      </c>
    </row>
    <row r="1005" spans="8:8" x14ac:dyDescent="0.35">
      <c r="H1005" t="str">
        <f t="shared" si="15"/>
        <v/>
      </c>
    </row>
    <row r="1006" spans="8:8" x14ac:dyDescent="0.35">
      <c r="H1006" t="str">
        <f t="shared" si="15"/>
        <v/>
      </c>
    </row>
    <row r="1007" spans="8:8" x14ac:dyDescent="0.35">
      <c r="H1007" t="str">
        <f t="shared" si="15"/>
        <v/>
      </c>
    </row>
    <row r="1008" spans="8:8" x14ac:dyDescent="0.35">
      <c r="H1008" t="str">
        <f t="shared" si="15"/>
        <v/>
      </c>
    </row>
    <row r="1009" spans="8:8" x14ac:dyDescent="0.35">
      <c r="H1009" t="str">
        <f t="shared" si="15"/>
        <v/>
      </c>
    </row>
    <row r="1010" spans="8:8" x14ac:dyDescent="0.35">
      <c r="H1010" t="str">
        <f t="shared" si="15"/>
        <v/>
      </c>
    </row>
    <row r="1011" spans="8:8" x14ac:dyDescent="0.35">
      <c r="H1011" t="str">
        <f t="shared" si="15"/>
        <v/>
      </c>
    </row>
    <row r="1012" spans="8:8" x14ac:dyDescent="0.35">
      <c r="H1012" t="str">
        <f t="shared" si="15"/>
        <v/>
      </c>
    </row>
    <row r="1013" spans="8:8" x14ac:dyDescent="0.35">
      <c r="H1013" t="str">
        <f t="shared" si="15"/>
        <v/>
      </c>
    </row>
    <row r="1014" spans="8:8" x14ac:dyDescent="0.35">
      <c r="H1014" t="str">
        <f t="shared" si="15"/>
        <v/>
      </c>
    </row>
    <row r="1015" spans="8:8" x14ac:dyDescent="0.35">
      <c r="H1015" t="str">
        <f t="shared" si="15"/>
        <v/>
      </c>
    </row>
    <row r="1016" spans="8:8" x14ac:dyDescent="0.35">
      <c r="H1016" t="str">
        <f t="shared" si="15"/>
        <v/>
      </c>
    </row>
    <row r="1017" spans="8:8" x14ac:dyDescent="0.35">
      <c r="H1017" t="str">
        <f t="shared" si="15"/>
        <v/>
      </c>
    </row>
    <row r="1018" spans="8:8" x14ac:dyDescent="0.35">
      <c r="H1018" t="str">
        <f t="shared" si="15"/>
        <v/>
      </c>
    </row>
    <row r="1019" spans="8:8" x14ac:dyDescent="0.35">
      <c r="H1019" t="str">
        <f t="shared" si="15"/>
        <v/>
      </c>
    </row>
    <row r="1020" spans="8:8" x14ac:dyDescent="0.35">
      <c r="H1020" t="str">
        <f t="shared" si="15"/>
        <v/>
      </c>
    </row>
    <row r="1021" spans="8:8" x14ac:dyDescent="0.35">
      <c r="H1021" t="str">
        <f t="shared" si="15"/>
        <v/>
      </c>
    </row>
    <row r="1022" spans="8:8" x14ac:dyDescent="0.35">
      <c r="H1022" t="str">
        <f t="shared" si="15"/>
        <v/>
      </c>
    </row>
    <row r="1023" spans="8:8" x14ac:dyDescent="0.35">
      <c r="H1023" t="str">
        <f t="shared" si="15"/>
        <v/>
      </c>
    </row>
    <row r="1024" spans="8:8" x14ac:dyDescent="0.35">
      <c r="H1024" t="str">
        <f t="shared" si="15"/>
        <v/>
      </c>
    </row>
    <row r="1025" spans="8:8" x14ac:dyDescent="0.35">
      <c r="H1025" t="str">
        <f t="shared" si="15"/>
        <v/>
      </c>
    </row>
    <row r="1026" spans="8:8" x14ac:dyDescent="0.35">
      <c r="H1026" t="str">
        <f t="shared" ref="H1026:H1089" si="16">IF(AND(C1026&lt;&gt;"", D1026&lt;&gt;"", E1026&lt;&gt;""), IF(D1026=C1026, 100, (E1026-C1026)/(D1026-C1026)*100), "")</f>
        <v/>
      </c>
    </row>
    <row r="1027" spans="8:8" x14ac:dyDescent="0.35">
      <c r="H1027" t="str">
        <f t="shared" si="16"/>
        <v/>
      </c>
    </row>
    <row r="1028" spans="8:8" x14ac:dyDescent="0.35">
      <c r="H1028" t="str">
        <f t="shared" si="16"/>
        <v/>
      </c>
    </row>
    <row r="1029" spans="8:8" x14ac:dyDescent="0.35">
      <c r="H1029" t="str">
        <f t="shared" si="16"/>
        <v/>
      </c>
    </row>
    <row r="1030" spans="8:8" x14ac:dyDescent="0.35">
      <c r="H1030" t="str">
        <f t="shared" si="16"/>
        <v/>
      </c>
    </row>
    <row r="1031" spans="8:8" x14ac:dyDescent="0.35">
      <c r="H1031" t="str">
        <f t="shared" si="16"/>
        <v/>
      </c>
    </row>
    <row r="1032" spans="8:8" x14ac:dyDescent="0.35">
      <c r="H1032" t="str">
        <f t="shared" si="16"/>
        <v/>
      </c>
    </row>
    <row r="1033" spans="8:8" x14ac:dyDescent="0.35">
      <c r="H1033" t="str">
        <f t="shared" si="16"/>
        <v/>
      </c>
    </row>
    <row r="1034" spans="8:8" x14ac:dyDescent="0.35">
      <c r="H1034" t="str">
        <f t="shared" si="16"/>
        <v/>
      </c>
    </row>
    <row r="1035" spans="8:8" x14ac:dyDescent="0.35">
      <c r="H1035" t="str">
        <f t="shared" si="16"/>
        <v/>
      </c>
    </row>
    <row r="1036" spans="8:8" x14ac:dyDescent="0.35">
      <c r="H1036" t="str">
        <f t="shared" si="16"/>
        <v/>
      </c>
    </row>
    <row r="1037" spans="8:8" x14ac:dyDescent="0.35">
      <c r="H1037" t="str">
        <f t="shared" si="16"/>
        <v/>
      </c>
    </row>
    <row r="1038" spans="8:8" x14ac:dyDescent="0.35">
      <c r="H1038" t="str">
        <f t="shared" si="16"/>
        <v/>
      </c>
    </row>
    <row r="1039" spans="8:8" x14ac:dyDescent="0.35">
      <c r="H1039" t="str">
        <f t="shared" si="16"/>
        <v/>
      </c>
    </row>
    <row r="1040" spans="8:8" x14ac:dyDescent="0.35">
      <c r="H1040" t="str">
        <f t="shared" si="16"/>
        <v/>
      </c>
    </row>
    <row r="1041" spans="8:8" x14ac:dyDescent="0.35">
      <c r="H1041" t="str">
        <f t="shared" si="16"/>
        <v/>
      </c>
    </row>
    <row r="1042" spans="8:8" x14ac:dyDescent="0.35">
      <c r="H1042" t="str">
        <f t="shared" si="16"/>
        <v/>
      </c>
    </row>
    <row r="1043" spans="8:8" x14ac:dyDescent="0.35">
      <c r="H1043" t="str">
        <f t="shared" si="16"/>
        <v/>
      </c>
    </row>
    <row r="1044" spans="8:8" x14ac:dyDescent="0.35">
      <c r="H1044" t="str">
        <f t="shared" si="16"/>
        <v/>
      </c>
    </row>
    <row r="1045" spans="8:8" x14ac:dyDescent="0.35">
      <c r="H1045" t="str">
        <f t="shared" si="16"/>
        <v/>
      </c>
    </row>
    <row r="1046" spans="8:8" x14ac:dyDescent="0.35">
      <c r="H1046" t="str">
        <f t="shared" si="16"/>
        <v/>
      </c>
    </row>
    <row r="1047" spans="8:8" x14ac:dyDescent="0.35">
      <c r="H1047" t="str">
        <f t="shared" si="16"/>
        <v/>
      </c>
    </row>
    <row r="1048" spans="8:8" x14ac:dyDescent="0.35">
      <c r="H1048" t="str">
        <f t="shared" si="16"/>
        <v/>
      </c>
    </row>
    <row r="1049" spans="8:8" x14ac:dyDescent="0.35">
      <c r="H1049" t="str">
        <f t="shared" si="16"/>
        <v/>
      </c>
    </row>
    <row r="1050" spans="8:8" x14ac:dyDescent="0.35">
      <c r="H1050" t="str">
        <f t="shared" si="16"/>
        <v/>
      </c>
    </row>
    <row r="1051" spans="8:8" x14ac:dyDescent="0.35">
      <c r="H1051" t="str">
        <f t="shared" si="16"/>
        <v/>
      </c>
    </row>
    <row r="1052" spans="8:8" x14ac:dyDescent="0.35">
      <c r="H1052" t="str">
        <f t="shared" si="16"/>
        <v/>
      </c>
    </row>
    <row r="1053" spans="8:8" x14ac:dyDescent="0.35">
      <c r="H1053" t="str">
        <f t="shared" si="16"/>
        <v/>
      </c>
    </row>
    <row r="1054" spans="8:8" x14ac:dyDescent="0.35">
      <c r="H1054" t="str">
        <f t="shared" si="16"/>
        <v/>
      </c>
    </row>
    <row r="1055" spans="8:8" x14ac:dyDescent="0.35">
      <c r="H1055" t="str">
        <f t="shared" si="16"/>
        <v/>
      </c>
    </row>
    <row r="1056" spans="8:8" x14ac:dyDescent="0.35">
      <c r="H1056" t="str">
        <f t="shared" si="16"/>
        <v/>
      </c>
    </row>
    <row r="1057" spans="8:8" x14ac:dyDescent="0.35">
      <c r="H1057" t="str">
        <f t="shared" si="16"/>
        <v/>
      </c>
    </row>
    <row r="1058" spans="8:8" x14ac:dyDescent="0.35">
      <c r="H1058" t="str">
        <f t="shared" si="16"/>
        <v/>
      </c>
    </row>
    <row r="1059" spans="8:8" x14ac:dyDescent="0.35">
      <c r="H1059" t="str">
        <f t="shared" si="16"/>
        <v/>
      </c>
    </row>
    <row r="1060" spans="8:8" x14ac:dyDescent="0.35">
      <c r="H1060" t="str">
        <f t="shared" si="16"/>
        <v/>
      </c>
    </row>
    <row r="1061" spans="8:8" x14ac:dyDescent="0.35">
      <c r="H1061" t="str">
        <f t="shared" si="16"/>
        <v/>
      </c>
    </row>
    <row r="1062" spans="8:8" x14ac:dyDescent="0.35">
      <c r="H1062" t="str">
        <f t="shared" si="16"/>
        <v/>
      </c>
    </row>
    <row r="1063" spans="8:8" x14ac:dyDescent="0.35">
      <c r="H1063" t="str">
        <f t="shared" si="16"/>
        <v/>
      </c>
    </row>
    <row r="1064" spans="8:8" x14ac:dyDescent="0.35">
      <c r="H1064" t="str">
        <f t="shared" si="16"/>
        <v/>
      </c>
    </row>
    <row r="1065" spans="8:8" x14ac:dyDescent="0.35">
      <c r="H1065" t="str">
        <f t="shared" si="16"/>
        <v/>
      </c>
    </row>
    <row r="1066" spans="8:8" x14ac:dyDescent="0.35">
      <c r="H1066" t="str">
        <f t="shared" si="16"/>
        <v/>
      </c>
    </row>
    <row r="1067" spans="8:8" x14ac:dyDescent="0.35">
      <c r="H1067" t="str">
        <f t="shared" si="16"/>
        <v/>
      </c>
    </row>
    <row r="1068" spans="8:8" x14ac:dyDescent="0.35">
      <c r="H1068" t="str">
        <f t="shared" si="16"/>
        <v/>
      </c>
    </row>
    <row r="1069" spans="8:8" x14ac:dyDescent="0.35">
      <c r="H1069" t="str">
        <f t="shared" si="16"/>
        <v/>
      </c>
    </row>
    <row r="1070" spans="8:8" x14ac:dyDescent="0.35">
      <c r="H1070" t="str">
        <f t="shared" si="16"/>
        <v/>
      </c>
    </row>
    <row r="1071" spans="8:8" x14ac:dyDescent="0.35">
      <c r="H1071" t="str">
        <f t="shared" si="16"/>
        <v/>
      </c>
    </row>
    <row r="1072" spans="8:8" x14ac:dyDescent="0.35">
      <c r="H1072" t="str">
        <f t="shared" si="16"/>
        <v/>
      </c>
    </row>
    <row r="1073" spans="8:8" x14ac:dyDescent="0.35">
      <c r="H1073" t="str">
        <f t="shared" si="16"/>
        <v/>
      </c>
    </row>
    <row r="1074" spans="8:8" x14ac:dyDescent="0.35">
      <c r="H1074" t="str">
        <f t="shared" si="16"/>
        <v/>
      </c>
    </row>
    <row r="1075" spans="8:8" x14ac:dyDescent="0.35">
      <c r="H1075" t="str">
        <f t="shared" si="16"/>
        <v/>
      </c>
    </row>
    <row r="1076" spans="8:8" x14ac:dyDescent="0.35">
      <c r="H1076" t="str">
        <f t="shared" si="16"/>
        <v/>
      </c>
    </row>
    <row r="1077" spans="8:8" x14ac:dyDescent="0.35">
      <c r="H1077" t="str">
        <f t="shared" si="16"/>
        <v/>
      </c>
    </row>
    <row r="1078" spans="8:8" x14ac:dyDescent="0.35">
      <c r="H1078" t="str">
        <f t="shared" si="16"/>
        <v/>
      </c>
    </row>
    <row r="1079" spans="8:8" x14ac:dyDescent="0.35">
      <c r="H1079" t="str">
        <f t="shared" si="16"/>
        <v/>
      </c>
    </row>
    <row r="1080" spans="8:8" x14ac:dyDescent="0.35">
      <c r="H1080" t="str">
        <f t="shared" si="16"/>
        <v/>
      </c>
    </row>
    <row r="1081" spans="8:8" x14ac:dyDescent="0.35">
      <c r="H1081" t="str">
        <f t="shared" si="16"/>
        <v/>
      </c>
    </row>
    <row r="1082" spans="8:8" x14ac:dyDescent="0.35">
      <c r="H1082" t="str">
        <f t="shared" si="16"/>
        <v/>
      </c>
    </row>
    <row r="1083" spans="8:8" x14ac:dyDescent="0.35">
      <c r="H1083" t="str">
        <f t="shared" si="16"/>
        <v/>
      </c>
    </row>
    <row r="1084" spans="8:8" x14ac:dyDescent="0.35">
      <c r="H1084" t="str">
        <f t="shared" si="16"/>
        <v/>
      </c>
    </row>
    <row r="1085" spans="8:8" x14ac:dyDescent="0.35">
      <c r="H1085" t="str">
        <f t="shared" si="16"/>
        <v/>
      </c>
    </row>
    <row r="1086" spans="8:8" x14ac:dyDescent="0.35">
      <c r="H1086" t="str">
        <f t="shared" si="16"/>
        <v/>
      </c>
    </row>
    <row r="1087" spans="8:8" x14ac:dyDescent="0.35">
      <c r="H1087" t="str">
        <f t="shared" si="16"/>
        <v/>
      </c>
    </row>
    <row r="1088" spans="8:8" x14ac:dyDescent="0.35">
      <c r="H1088" t="str">
        <f t="shared" si="16"/>
        <v/>
      </c>
    </row>
    <row r="1089" spans="8:8" x14ac:dyDescent="0.35">
      <c r="H1089" t="str">
        <f t="shared" si="16"/>
        <v/>
      </c>
    </row>
    <row r="1090" spans="8:8" x14ac:dyDescent="0.35">
      <c r="H1090" t="str">
        <f t="shared" ref="H1090:H1153" si="17">IF(AND(C1090&lt;&gt;"", D1090&lt;&gt;"", E1090&lt;&gt;""), IF(D1090=C1090, 100, (E1090-C1090)/(D1090-C1090)*100), "")</f>
        <v/>
      </c>
    </row>
    <row r="1091" spans="8:8" x14ac:dyDescent="0.35">
      <c r="H1091" t="str">
        <f t="shared" si="17"/>
        <v/>
      </c>
    </row>
    <row r="1092" spans="8:8" x14ac:dyDescent="0.35">
      <c r="H1092" t="str">
        <f t="shared" si="17"/>
        <v/>
      </c>
    </row>
    <row r="1093" spans="8:8" x14ac:dyDescent="0.35">
      <c r="H1093" t="str">
        <f t="shared" si="17"/>
        <v/>
      </c>
    </row>
    <row r="1094" spans="8:8" x14ac:dyDescent="0.35">
      <c r="H1094" t="str">
        <f t="shared" si="17"/>
        <v/>
      </c>
    </row>
    <row r="1095" spans="8:8" x14ac:dyDescent="0.35">
      <c r="H1095" t="str">
        <f t="shared" si="17"/>
        <v/>
      </c>
    </row>
    <row r="1096" spans="8:8" x14ac:dyDescent="0.35">
      <c r="H1096" t="str">
        <f t="shared" si="17"/>
        <v/>
      </c>
    </row>
    <row r="1097" spans="8:8" x14ac:dyDescent="0.35">
      <c r="H1097" t="str">
        <f t="shared" si="17"/>
        <v/>
      </c>
    </row>
    <row r="1098" spans="8:8" x14ac:dyDescent="0.35">
      <c r="H1098" t="str">
        <f t="shared" si="17"/>
        <v/>
      </c>
    </row>
    <row r="1099" spans="8:8" x14ac:dyDescent="0.35">
      <c r="H1099" t="str">
        <f t="shared" si="17"/>
        <v/>
      </c>
    </row>
    <row r="1100" spans="8:8" x14ac:dyDescent="0.35">
      <c r="H1100" t="str">
        <f t="shared" si="17"/>
        <v/>
      </c>
    </row>
    <row r="1101" spans="8:8" x14ac:dyDescent="0.35">
      <c r="H1101" t="str">
        <f t="shared" si="17"/>
        <v/>
      </c>
    </row>
    <row r="1102" spans="8:8" x14ac:dyDescent="0.35">
      <c r="H1102" t="str">
        <f t="shared" si="17"/>
        <v/>
      </c>
    </row>
    <row r="1103" spans="8:8" x14ac:dyDescent="0.35">
      <c r="H1103" t="str">
        <f t="shared" si="17"/>
        <v/>
      </c>
    </row>
    <row r="1104" spans="8:8" x14ac:dyDescent="0.35">
      <c r="H1104" t="str">
        <f t="shared" si="17"/>
        <v/>
      </c>
    </row>
    <row r="1105" spans="8:8" x14ac:dyDescent="0.35">
      <c r="H1105" t="str">
        <f t="shared" si="17"/>
        <v/>
      </c>
    </row>
    <row r="1106" spans="8:8" x14ac:dyDescent="0.35">
      <c r="H1106" t="str">
        <f t="shared" si="17"/>
        <v/>
      </c>
    </row>
    <row r="1107" spans="8:8" x14ac:dyDescent="0.35">
      <c r="H1107" t="str">
        <f t="shared" si="17"/>
        <v/>
      </c>
    </row>
    <row r="1108" spans="8:8" x14ac:dyDescent="0.35">
      <c r="H1108" t="str">
        <f t="shared" si="17"/>
        <v/>
      </c>
    </row>
    <row r="1109" spans="8:8" x14ac:dyDescent="0.35">
      <c r="H1109" t="str">
        <f t="shared" si="17"/>
        <v/>
      </c>
    </row>
    <row r="1110" spans="8:8" x14ac:dyDescent="0.35">
      <c r="H1110" t="str">
        <f t="shared" si="17"/>
        <v/>
      </c>
    </row>
    <row r="1111" spans="8:8" x14ac:dyDescent="0.35">
      <c r="H1111" t="str">
        <f t="shared" si="17"/>
        <v/>
      </c>
    </row>
    <row r="1112" spans="8:8" x14ac:dyDescent="0.35">
      <c r="H1112" t="str">
        <f t="shared" si="17"/>
        <v/>
      </c>
    </row>
    <row r="1113" spans="8:8" x14ac:dyDescent="0.35">
      <c r="H1113" t="str">
        <f t="shared" si="17"/>
        <v/>
      </c>
    </row>
    <row r="1114" spans="8:8" x14ac:dyDescent="0.35">
      <c r="H1114" t="str">
        <f t="shared" si="17"/>
        <v/>
      </c>
    </row>
    <row r="1115" spans="8:8" x14ac:dyDescent="0.35">
      <c r="H1115" t="str">
        <f t="shared" si="17"/>
        <v/>
      </c>
    </row>
    <row r="1116" spans="8:8" x14ac:dyDescent="0.35">
      <c r="H1116" t="str">
        <f t="shared" si="17"/>
        <v/>
      </c>
    </row>
    <row r="1117" spans="8:8" x14ac:dyDescent="0.35">
      <c r="H1117" t="str">
        <f t="shared" si="17"/>
        <v/>
      </c>
    </row>
    <row r="1118" spans="8:8" x14ac:dyDescent="0.35">
      <c r="H1118" t="str">
        <f t="shared" si="17"/>
        <v/>
      </c>
    </row>
    <row r="1119" spans="8:8" x14ac:dyDescent="0.35">
      <c r="H1119" t="str">
        <f t="shared" si="17"/>
        <v/>
      </c>
    </row>
    <row r="1120" spans="8:8" x14ac:dyDescent="0.35">
      <c r="H1120" t="str">
        <f t="shared" si="17"/>
        <v/>
      </c>
    </row>
    <row r="1121" spans="8:8" x14ac:dyDescent="0.35">
      <c r="H1121" t="str">
        <f t="shared" si="17"/>
        <v/>
      </c>
    </row>
    <row r="1122" spans="8:8" x14ac:dyDescent="0.35">
      <c r="H1122" t="str">
        <f t="shared" si="17"/>
        <v/>
      </c>
    </row>
    <row r="1123" spans="8:8" x14ac:dyDescent="0.35">
      <c r="H1123" t="str">
        <f t="shared" si="17"/>
        <v/>
      </c>
    </row>
    <row r="1124" spans="8:8" x14ac:dyDescent="0.35">
      <c r="H1124" t="str">
        <f t="shared" si="17"/>
        <v/>
      </c>
    </row>
    <row r="1125" spans="8:8" x14ac:dyDescent="0.35">
      <c r="H1125" t="str">
        <f t="shared" si="17"/>
        <v/>
      </c>
    </row>
    <row r="1126" spans="8:8" x14ac:dyDescent="0.35">
      <c r="H1126" t="str">
        <f t="shared" si="17"/>
        <v/>
      </c>
    </row>
    <row r="1127" spans="8:8" x14ac:dyDescent="0.35">
      <c r="H1127" t="str">
        <f t="shared" si="17"/>
        <v/>
      </c>
    </row>
    <row r="1128" spans="8:8" x14ac:dyDescent="0.35">
      <c r="H1128" t="str">
        <f t="shared" si="17"/>
        <v/>
      </c>
    </row>
    <row r="1129" spans="8:8" x14ac:dyDescent="0.35">
      <c r="H1129" t="str">
        <f t="shared" si="17"/>
        <v/>
      </c>
    </row>
    <row r="1130" spans="8:8" x14ac:dyDescent="0.35">
      <c r="H1130" t="str">
        <f t="shared" si="17"/>
        <v/>
      </c>
    </row>
    <row r="1131" spans="8:8" x14ac:dyDescent="0.35">
      <c r="H1131" t="str">
        <f t="shared" si="17"/>
        <v/>
      </c>
    </row>
    <row r="1132" spans="8:8" x14ac:dyDescent="0.35">
      <c r="H1132" t="str">
        <f t="shared" si="17"/>
        <v/>
      </c>
    </row>
    <row r="1133" spans="8:8" x14ac:dyDescent="0.35">
      <c r="H1133" t="str">
        <f t="shared" si="17"/>
        <v/>
      </c>
    </row>
    <row r="1134" spans="8:8" x14ac:dyDescent="0.35">
      <c r="H1134" t="str">
        <f t="shared" si="17"/>
        <v/>
      </c>
    </row>
    <row r="1135" spans="8:8" x14ac:dyDescent="0.35">
      <c r="H1135" t="str">
        <f t="shared" si="17"/>
        <v/>
      </c>
    </row>
    <row r="1136" spans="8:8" x14ac:dyDescent="0.35">
      <c r="H1136" t="str">
        <f t="shared" si="17"/>
        <v/>
      </c>
    </row>
    <row r="1137" spans="8:8" x14ac:dyDescent="0.35">
      <c r="H1137" t="str">
        <f t="shared" si="17"/>
        <v/>
      </c>
    </row>
    <row r="1138" spans="8:8" x14ac:dyDescent="0.35">
      <c r="H1138" t="str">
        <f t="shared" si="17"/>
        <v/>
      </c>
    </row>
    <row r="1139" spans="8:8" x14ac:dyDescent="0.35">
      <c r="H1139" t="str">
        <f t="shared" si="17"/>
        <v/>
      </c>
    </row>
    <row r="1140" spans="8:8" x14ac:dyDescent="0.35">
      <c r="H1140" t="str">
        <f t="shared" si="17"/>
        <v/>
      </c>
    </row>
    <row r="1141" spans="8:8" x14ac:dyDescent="0.35">
      <c r="H1141" t="str">
        <f t="shared" si="17"/>
        <v/>
      </c>
    </row>
    <row r="1142" spans="8:8" x14ac:dyDescent="0.35">
      <c r="H1142" t="str">
        <f t="shared" si="17"/>
        <v/>
      </c>
    </row>
    <row r="1143" spans="8:8" x14ac:dyDescent="0.35">
      <c r="H1143" t="str">
        <f t="shared" si="17"/>
        <v/>
      </c>
    </row>
    <row r="1144" spans="8:8" x14ac:dyDescent="0.35">
      <c r="H1144" t="str">
        <f t="shared" si="17"/>
        <v/>
      </c>
    </row>
    <row r="1145" spans="8:8" x14ac:dyDescent="0.35">
      <c r="H1145" t="str">
        <f t="shared" si="17"/>
        <v/>
      </c>
    </row>
    <row r="1146" spans="8:8" x14ac:dyDescent="0.35">
      <c r="H1146" t="str">
        <f t="shared" si="17"/>
        <v/>
      </c>
    </row>
    <row r="1147" spans="8:8" x14ac:dyDescent="0.35">
      <c r="H1147" t="str">
        <f t="shared" si="17"/>
        <v/>
      </c>
    </row>
    <row r="1148" spans="8:8" x14ac:dyDescent="0.35">
      <c r="H1148" t="str">
        <f t="shared" si="17"/>
        <v/>
      </c>
    </row>
    <row r="1149" spans="8:8" x14ac:dyDescent="0.35">
      <c r="H1149" t="str">
        <f t="shared" si="17"/>
        <v/>
      </c>
    </row>
    <row r="1150" spans="8:8" x14ac:dyDescent="0.35">
      <c r="H1150" t="str">
        <f t="shared" si="17"/>
        <v/>
      </c>
    </row>
    <row r="1151" spans="8:8" x14ac:dyDescent="0.35">
      <c r="H1151" t="str">
        <f t="shared" si="17"/>
        <v/>
      </c>
    </row>
    <row r="1152" spans="8:8" x14ac:dyDescent="0.35">
      <c r="H1152" t="str">
        <f t="shared" si="17"/>
        <v/>
      </c>
    </row>
    <row r="1153" spans="8:8" x14ac:dyDescent="0.35">
      <c r="H1153" t="str">
        <f t="shared" si="17"/>
        <v/>
      </c>
    </row>
    <row r="1154" spans="8:8" x14ac:dyDescent="0.35">
      <c r="H1154" t="str">
        <f t="shared" ref="H1154:H1217" si="18">IF(AND(C1154&lt;&gt;"", D1154&lt;&gt;"", E1154&lt;&gt;""), IF(D1154=C1154, 100, (E1154-C1154)/(D1154-C1154)*100), "")</f>
        <v/>
      </c>
    </row>
    <row r="1155" spans="8:8" x14ac:dyDescent="0.35">
      <c r="H1155" t="str">
        <f t="shared" si="18"/>
        <v/>
      </c>
    </row>
    <row r="1156" spans="8:8" x14ac:dyDescent="0.35">
      <c r="H1156" t="str">
        <f t="shared" si="18"/>
        <v/>
      </c>
    </row>
    <row r="1157" spans="8:8" x14ac:dyDescent="0.35">
      <c r="H1157" t="str">
        <f t="shared" si="18"/>
        <v/>
      </c>
    </row>
    <row r="1158" spans="8:8" x14ac:dyDescent="0.35">
      <c r="H1158" t="str">
        <f t="shared" si="18"/>
        <v/>
      </c>
    </row>
    <row r="1159" spans="8:8" x14ac:dyDescent="0.35">
      <c r="H1159" t="str">
        <f t="shared" si="18"/>
        <v/>
      </c>
    </row>
    <row r="1160" spans="8:8" x14ac:dyDescent="0.35">
      <c r="H1160" t="str">
        <f t="shared" si="18"/>
        <v/>
      </c>
    </row>
    <row r="1161" spans="8:8" x14ac:dyDescent="0.35">
      <c r="H1161" t="str">
        <f t="shared" si="18"/>
        <v/>
      </c>
    </row>
    <row r="1162" spans="8:8" x14ac:dyDescent="0.35">
      <c r="H1162" t="str">
        <f t="shared" si="18"/>
        <v/>
      </c>
    </row>
    <row r="1163" spans="8:8" x14ac:dyDescent="0.35">
      <c r="H1163" t="str">
        <f t="shared" si="18"/>
        <v/>
      </c>
    </row>
    <row r="1164" spans="8:8" x14ac:dyDescent="0.35">
      <c r="H1164" t="str">
        <f t="shared" si="18"/>
        <v/>
      </c>
    </row>
    <row r="1165" spans="8:8" x14ac:dyDescent="0.35">
      <c r="H1165" t="str">
        <f t="shared" si="18"/>
        <v/>
      </c>
    </row>
    <row r="1166" spans="8:8" x14ac:dyDescent="0.35">
      <c r="H1166" t="str">
        <f t="shared" si="18"/>
        <v/>
      </c>
    </row>
    <row r="1167" spans="8:8" x14ac:dyDescent="0.35">
      <c r="H1167" t="str">
        <f t="shared" si="18"/>
        <v/>
      </c>
    </row>
    <row r="1168" spans="8:8" x14ac:dyDescent="0.35">
      <c r="H1168" t="str">
        <f t="shared" si="18"/>
        <v/>
      </c>
    </row>
    <row r="1169" spans="8:8" x14ac:dyDescent="0.35">
      <c r="H1169" t="str">
        <f t="shared" si="18"/>
        <v/>
      </c>
    </row>
    <row r="1170" spans="8:8" x14ac:dyDescent="0.35">
      <c r="H1170" t="str">
        <f t="shared" si="18"/>
        <v/>
      </c>
    </row>
    <row r="1171" spans="8:8" x14ac:dyDescent="0.35">
      <c r="H1171" t="str">
        <f t="shared" si="18"/>
        <v/>
      </c>
    </row>
    <row r="1172" spans="8:8" x14ac:dyDescent="0.35">
      <c r="H1172" t="str">
        <f t="shared" si="18"/>
        <v/>
      </c>
    </row>
    <row r="1173" spans="8:8" x14ac:dyDescent="0.35">
      <c r="H1173" t="str">
        <f t="shared" si="18"/>
        <v/>
      </c>
    </row>
    <row r="1174" spans="8:8" x14ac:dyDescent="0.35">
      <c r="H1174" t="str">
        <f t="shared" si="18"/>
        <v/>
      </c>
    </row>
    <row r="1175" spans="8:8" x14ac:dyDescent="0.35">
      <c r="H1175" t="str">
        <f t="shared" si="18"/>
        <v/>
      </c>
    </row>
    <row r="1176" spans="8:8" x14ac:dyDescent="0.35">
      <c r="H1176" t="str">
        <f t="shared" si="18"/>
        <v/>
      </c>
    </row>
    <row r="1177" spans="8:8" x14ac:dyDescent="0.35">
      <c r="H1177" t="str">
        <f t="shared" si="18"/>
        <v/>
      </c>
    </row>
    <row r="1178" spans="8:8" x14ac:dyDescent="0.35">
      <c r="H1178" t="str">
        <f t="shared" si="18"/>
        <v/>
      </c>
    </row>
    <row r="1179" spans="8:8" x14ac:dyDescent="0.35">
      <c r="H1179" t="str">
        <f t="shared" si="18"/>
        <v/>
      </c>
    </row>
    <row r="1180" spans="8:8" x14ac:dyDescent="0.35">
      <c r="H1180" t="str">
        <f t="shared" si="18"/>
        <v/>
      </c>
    </row>
    <row r="1181" spans="8:8" x14ac:dyDescent="0.35">
      <c r="H1181" t="str">
        <f t="shared" si="18"/>
        <v/>
      </c>
    </row>
    <row r="1182" spans="8:8" x14ac:dyDescent="0.35">
      <c r="H1182" t="str">
        <f t="shared" si="18"/>
        <v/>
      </c>
    </row>
    <row r="1183" spans="8:8" x14ac:dyDescent="0.35">
      <c r="H1183" t="str">
        <f t="shared" si="18"/>
        <v/>
      </c>
    </row>
    <row r="1184" spans="8:8" x14ac:dyDescent="0.35">
      <c r="H1184" t="str">
        <f t="shared" si="18"/>
        <v/>
      </c>
    </row>
    <row r="1185" spans="8:8" x14ac:dyDescent="0.35">
      <c r="H1185" t="str">
        <f t="shared" si="18"/>
        <v/>
      </c>
    </row>
    <row r="1186" spans="8:8" x14ac:dyDescent="0.35">
      <c r="H1186" t="str">
        <f t="shared" si="18"/>
        <v/>
      </c>
    </row>
    <row r="1187" spans="8:8" x14ac:dyDescent="0.35">
      <c r="H1187" t="str">
        <f t="shared" si="18"/>
        <v/>
      </c>
    </row>
    <row r="1188" spans="8:8" x14ac:dyDescent="0.35">
      <c r="H1188" t="str">
        <f t="shared" si="18"/>
        <v/>
      </c>
    </row>
    <row r="1189" spans="8:8" x14ac:dyDescent="0.35">
      <c r="H1189" t="str">
        <f t="shared" si="18"/>
        <v/>
      </c>
    </row>
    <row r="1190" spans="8:8" x14ac:dyDescent="0.35">
      <c r="H1190" t="str">
        <f t="shared" si="18"/>
        <v/>
      </c>
    </row>
    <row r="1191" spans="8:8" x14ac:dyDescent="0.35">
      <c r="H1191" t="str">
        <f t="shared" si="18"/>
        <v/>
      </c>
    </row>
    <row r="1192" spans="8:8" x14ac:dyDescent="0.35">
      <c r="H1192" t="str">
        <f t="shared" si="18"/>
        <v/>
      </c>
    </row>
    <row r="1193" spans="8:8" x14ac:dyDescent="0.35">
      <c r="H1193" t="str">
        <f t="shared" si="18"/>
        <v/>
      </c>
    </row>
    <row r="1194" spans="8:8" x14ac:dyDescent="0.35">
      <c r="H1194" t="str">
        <f t="shared" si="18"/>
        <v/>
      </c>
    </row>
    <row r="1195" spans="8:8" x14ac:dyDescent="0.35">
      <c r="H1195" t="str">
        <f t="shared" si="18"/>
        <v/>
      </c>
    </row>
    <row r="1196" spans="8:8" x14ac:dyDescent="0.35">
      <c r="H1196" t="str">
        <f t="shared" si="18"/>
        <v/>
      </c>
    </row>
    <row r="1197" spans="8:8" x14ac:dyDescent="0.35">
      <c r="H1197" t="str">
        <f t="shared" si="18"/>
        <v/>
      </c>
    </row>
    <row r="1198" spans="8:8" x14ac:dyDescent="0.35">
      <c r="H1198" t="str">
        <f t="shared" si="18"/>
        <v/>
      </c>
    </row>
    <row r="1199" spans="8:8" x14ac:dyDescent="0.35">
      <c r="H1199" t="str">
        <f t="shared" si="18"/>
        <v/>
      </c>
    </row>
    <row r="1200" spans="8:8" x14ac:dyDescent="0.35">
      <c r="H1200" t="str">
        <f t="shared" si="18"/>
        <v/>
      </c>
    </row>
    <row r="1201" spans="8:8" x14ac:dyDescent="0.35">
      <c r="H1201" t="str">
        <f t="shared" si="18"/>
        <v/>
      </c>
    </row>
    <row r="1202" spans="8:8" x14ac:dyDescent="0.35">
      <c r="H1202" t="str">
        <f t="shared" si="18"/>
        <v/>
      </c>
    </row>
    <row r="1203" spans="8:8" x14ac:dyDescent="0.35">
      <c r="H1203" t="str">
        <f t="shared" si="18"/>
        <v/>
      </c>
    </row>
    <row r="1204" spans="8:8" x14ac:dyDescent="0.35">
      <c r="H1204" t="str">
        <f t="shared" si="18"/>
        <v/>
      </c>
    </row>
    <row r="1205" spans="8:8" x14ac:dyDescent="0.35">
      <c r="H1205" t="str">
        <f t="shared" si="18"/>
        <v/>
      </c>
    </row>
    <row r="1206" spans="8:8" x14ac:dyDescent="0.35">
      <c r="H1206" t="str">
        <f t="shared" si="18"/>
        <v/>
      </c>
    </row>
    <row r="1207" spans="8:8" x14ac:dyDescent="0.35">
      <c r="H1207" t="str">
        <f t="shared" si="18"/>
        <v/>
      </c>
    </row>
    <row r="1208" spans="8:8" x14ac:dyDescent="0.35">
      <c r="H1208" t="str">
        <f t="shared" si="18"/>
        <v/>
      </c>
    </row>
    <row r="1209" spans="8:8" x14ac:dyDescent="0.35">
      <c r="H1209" t="str">
        <f t="shared" si="18"/>
        <v/>
      </c>
    </row>
    <row r="1210" spans="8:8" x14ac:dyDescent="0.35">
      <c r="H1210" t="str">
        <f t="shared" si="18"/>
        <v/>
      </c>
    </row>
    <row r="1211" spans="8:8" x14ac:dyDescent="0.35">
      <c r="H1211" t="str">
        <f t="shared" si="18"/>
        <v/>
      </c>
    </row>
    <row r="1212" spans="8:8" x14ac:dyDescent="0.35">
      <c r="H1212" t="str">
        <f t="shared" si="18"/>
        <v/>
      </c>
    </row>
    <row r="1213" spans="8:8" x14ac:dyDescent="0.35">
      <c r="H1213" t="str">
        <f t="shared" si="18"/>
        <v/>
      </c>
    </row>
    <row r="1214" spans="8:8" x14ac:dyDescent="0.35">
      <c r="H1214" t="str">
        <f t="shared" si="18"/>
        <v/>
      </c>
    </row>
    <row r="1215" spans="8:8" x14ac:dyDescent="0.35">
      <c r="H1215" t="str">
        <f t="shared" si="18"/>
        <v/>
      </c>
    </row>
    <row r="1216" spans="8:8" x14ac:dyDescent="0.35">
      <c r="H1216" t="str">
        <f t="shared" si="18"/>
        <v/>
      </c>
    </row>
    <row r="1217" spans="8:8" x14ac:dyDescent="0.35">
      <c r="H1217" t="str">
        <f t="shared" si="18"/>
        <v/>
      </c>
    </row>
    <row r="1218" spans="8:8" x14ac:dyDescent="0.35">
      <c r="H1218" t="str">
        <f t="shared" ref="H1218:H1281" si="19">IF(AND(C1218&lt;&gt;"", D1218&lt;&gt;"", E1218&lt;&gt;""), IF(D1218=C1218, 100, (E1218-C1218)/(D1218-C1218)*100), "")</f>
        <v/>
      </c>
    </row>
    <row r="1219" spans="8:8" x14ac:dyDescent="0.35">
      <c r="H1219" t="str">
        <f t="shared" si="19"/>
        <v/>
      </c>
    </row>
    <row r="1220" spans="8:8" x14ac:dyDescent="0.35">
      <c r="H1220" t="str">
        <f t="shared" si="19"/>
        <v/>
      </c>
    </row>
    <row r="1221" spans="8:8" x14ac:dyDescent="0.35">
      <c r="H1221" t="str">
        <f t="shared" si="19"/>
        <v/>
      </c>
    </row>
    <row r="1222" spans="8:8" x14ac:dyDescent="0.35">
      <c r="H1222" t="str">
        <f t="shared" si="19"/>
        <v/>
      </c>
    </row>
    <row r="1223" spans="8:8" x14ac:dyDescent="0.35">
      <c r="H1223" t="str">
        <f t="shared" si="19"/>
        <v/>
      </c>
    </row>
    <row r="1224" spans="8:8" x14ac:dyDescent="0.35">
      <c r="H1224" t="str">
        <f t="shared" si="19"/>
        <v/>
      </c>
    </row>
    <row r="1225" spans="8:8" x14ac:dyDescent="0.35">
      <c r="H1225" t="str">
        <f t="shared" si="19"/>
        <v/>
      </c>
    </row>
    <row r="1226" spans="8:8" x14ac:dyDescent="0.35">
      <c r="H1226" t="str">
        <f t="shared" si="19"/>
        <v/>
      </c>
    </row>
    <row r="1227" spans="8:8" x14ac:dyDescent="0.35">
      <c r="H1227" t="str">
        <f t="shared" si="19"/>
        <v/>
      </c>
    </row>
    <row r="1228" spans="8:8" x14ac:dyDescent="0.35">
      <c r="H1228" t="str">
        <f t="shared" si="19"/>
        <v/>
      </c>
    </row>
    <row r="1229" spans="8:8" x14ac:dyDescent="0.35">
      <c r="H1229" t="str">
        <f t="shared" si="19"/>
        <v/>
      </c>
    </row>
    <row r="1230" spans="8:8" x14ac:dyDescent="0.35">
      <c r="H1230" t="str">
        <f t="shared" si="19"/>
        <v/>
      </c>
    </row>
    <row r="1231" spans="8:8" x14ac:dyDescent="0.35">
      <c r="H1231" t="str">
        <f t="shared" si="19"/>
        <v/>
      </c>
    </row>
    <row r="1232" spans="8:8" x14ac:dyDescent="0.35">
      <c r="H1232" t="str">
        <f t="shared" si="19"/>
        <v/>
      </c>
    </row>
    <row r="1233" spans="8:8" x14ac:dyDescent="0.35">
      <c r="H1233" t="str">
        <f t="shared" si="19"/>
        <v/>
      </c>
    </row>
    <row r="1234" spans="8:8" x14ac:dyDescent="0.35">
      <c r="H1234" t="str">
        <f t="shared" si="19"/>
        <v/>
      </c>
    </row>
    <row r="1235" spans="8:8" x14ac:dyDescent="0.35">
      <c r="H1235" t="str">
        <f t="shared" si="19"/>
        <v/>
      </c>
    </row>
    <row r="1236" spans="8:8" x14ac:dyDescent="0.35">
      <c r="H1236" t="str">
        <f t="shared" si="19"/>
        <v/>
      </c>
    </row>
    <row r="1237" spans="8:8" x14ac:dyDescent="0.35">
      <c r="H1237" t="str">
        <f t="shared" si="19"/>
        <v/>
      </c>
    </row>
    <row r="1238" spans="8:8" x14ac:dyDescent="0.35">
      <c r="H1238" t="str">
        <f t="shared" si="19"/>
        <v/>
      </c>
    </row>
    <row r="1239" spans="8:8" x14ac:dyDescent="0.35">
      <c r="H1239" t="str">
        <f t="shared" si="19"/>
        <v/>
      </c>
    </row>
    <row r="1240" spans="8:8" x14ac:dyDescent="0.35">
      <c r="H1240" t="str">
        <f t="shared" si="19"/>
        <v/>
      </c>
    </row>
    <row r="1241" spans="8:8" x14ac:dyDescent="0.35">
      <c r="H1241" t="str">
        <f t="shared" si="19"/>
        <v/>
      </c>
    </row>
    <row r="1242" spans="8:8" x14ac:dyDescent="0.35">
      <c r="H1242" t="str">
        <f t="shared" si="19"/>
        <v/>
      </c>
    </row>
    <row r="1243" spans="8:8" x14ac:dyDescent="0.35">
      <c r="H1243" t="str">
        <f t="shared" si="19"/>
        <v/>
      </c>
    </row>
    <row r="1244" spans="8:8" x14ac:dyDescent="0.35">
      <c r="H1244" t="str">
        <f t="shared" si="19"/>
        <v/>
      </c>
    </row>
    <row r="1245" spans="8:8" x14ac:dyDescent="0.35">
      <c r="H1245" t="str">
        <f t="shared" si="19"/>
        <v/>
      </c>
    </row>
    <row r="1246" spans="8:8" x14ac:dyDescent="0.35">
      <c r="H1246" t="str">
        <f t="shared" si="19"/>
        <v/>
      </c>
    </row>
    <row r="1247" spans="8:8" x14ac:dyDescent="0.35">
      <c r="H1247" t="str">
        <f t="shared" si="19"/>
        <v/>
      </c>
    </row>
    <row r="1248" spans="8:8" x14ac:dyDescent="0.35">
      <c r="H1248" t="str">
        <f t="shared" si="19"/>
        <v/>
      </c>
    </row>
    <row r="1249" spans="8:8" x14ac:dyDescent="0.35">
      <c r="H1249" t="str">
        <f t="shared" si="19"/>
        <v/>
      </c>
    </row>
    <row r="1250" spans="8:8" x14ac:dyDescent="0.35">
      <c r="H1250" t="str">
        <f t="shared" si="19"/>
        <v/>
      </c>
    </row>
    <row r="1251" spans="8:8" x14ac:dyDescent="0.35">
      <c r="H1251" t="str">
        <f t="shared" si="19"/>
        <v/>
      </c>
    </row>
    <row r="1252" spans="8:8" x14ac:dyDescent="0.35">
      <c r="H1252" t="str">
        <f t="shared" si="19"/>
        <v/>
      </c>
    </row>
    <row r="1253" spans="8:8" x14ac:dyDescent="0.35">
      <c r="H1253" t="str">
        <f t="shared" si="19"/>
        <v/>
      </c>
    </row>
    <row r="1254" spans="8:8" x14ac:dyDescent="0.35">
      <c r="H1254" t="str">
        <f t="shared" si="19"/>
        <v/>
      </c>
    </row>
    <row r="1255" spans="8:8" x14ac:dyDescent="0.35">
      <c r="H1255" t="str">
        <f t="shared" si="19"/>
        <v/>
      </c>
    </row>
    <row r="1256" spans="8:8" x14ac:dyDescent="0.35">
      <c r="H1256" t="str">
        <f t="shared" si="19"/>
        <v/>
      </c>
    </row>
    <row r="1257" spans="8:8" x14ac:dyDescent="0.35">
      <c r="H1257" t="str">
        <f t="shared" si="19"/>
        <v/>
      </c>
    </row>
    <row r="1258" spans="8:8" x14ac:dyDescent="0.35">
      <c r="H1258" t="str">
        <f t="shared" si="19"/>
        <v/>
      </c>
    </row>
    <row r="1259" spans="8:8" x14ac:dyDescent="0.35">
      <c r="H1259" t="str">
        <f t="shared" si="19"/>
        <v/>
      </c>
    </row>
    <row r="1260" spans="8:8" x14ac:dyDescent="0.35">
      <c r="H1260" t="str">
        <f t="shared" si="19"/>
        <v/>
      </c>
    </row>
    <row r="1261" spans="8:8" x14ac:dyDescent="0.35">
      <c r="H1261" t="str">
        <f t="shared" si="19"/>
        <v/>
      </c>
    </row>
    <row r="1262" spans="8:8" x14ac:dyDescent="0.35">
      <c r="H1262" t="str">
        <f t="shared" si="19"/>
        <v/>
      </c>
    </row>
    <row r="1263" spans="8:8" x14ac:dyDescent="0.35">
      <c r="H1263" t="str">
        <f t="shared" si="19"/>
        <v/>
      </c>
    </row>
    <row r="1264" spans="8:8" x14ac:dyDescent="0.35">
      <c r="H1264" t="str">
        <f t="shared" si="19"/>
        <v/>
      </c>
    </row>
    <row r="1265" spans="8:8" x14ac:dyDescent="0.35">
      <c r="H1265" t="str">
        <f t="shared" si="19"/>
        <v/>
      </c>
    </row>
    <row r="1266" spans="8:8" x14ac:dyDescent="0.35">
      <c r="H1266" t="str">
        <f t="shared" si="19"/>
        <v/>
      </c>
    </row>
    <row r="1267" spans="8:8" x14ac:dyDescent="0.35">
      <c r="H1267" t="str">
        <f t="shared" si="19"/>
        <v/>
      </c>
    </row>
    <row r="1268" spans="8:8" x14ac:dyDescent="0.35">
      <c r="H1268" t="str">
        <f t="shared" si="19"/>
        <v/>
      </c>
    </row>
    <row r="1269" spans="8:8" x14ac:dyDescent="0.35">
      <c r="H1269" t="str">
        <f t="shared" si="19"/>
        <v/>
      </c>
    </row>
    <row r="1270" spans="8:8" x14ac:dyDescent="0.35">
      <c r="H1270" t="str">
        <f t="shared" si="19"/>
        <v/>
      </c>
    </row>
    <row r="1271" spans="8:8" x14ac:dyDescent="0.35">
      <c r="H1271" t="str">
        <f t="shared" si="19"/>
        <v/>
      </c>
    </row>
    <row r="1272" spans="8:8" x14ac:dyDescent="0.35">
      <c r="H1272" t="str">
        <f t="shared" si="19"/>
        <v/>
      </c>
    </row>
    <row r="1273" spans="8:8" x14ac:dyDescent="0.35">
      <c r="H1273" t="str">
        <f t="shared" si="19"/>
        <v/>
      </c>
    </row>
    <row r="1274" spans="8:8" x14ac:dyDescent="0.35">
      <c r="H1274" t="str">
        <f t="shared" si="19"/>
        <v/>
      </c>
    </row>
    <row r="1275" spans="8:8" x14ac:dyDescent="0.35">
      <c r="H1275" t="str">
        <f t="shared" si="19"/>
        <v/>
      </c>
    </row>
    <row r="1276" spans="8:8" x14ac:dyDescent="0.35">
      <c r="H1276" t="str">
        <f t="shared" si="19"/>
        <v/>
      </c>
    </row>
    <row r="1277" spans="8:8" x14ac:dyDescent="0.35">
      <c r="H1277" t="str">
        <f t="shared" si="19"/>
        <v/>
      </c>
    </row>
    <row r="1278" spans="8:8" x14ac:dyDescent="0.35">
      <c r="H1278" t="str">
        <f t="shared" si="19"/>
        <v/>
      </c>
    </row>
    <row r="1279" spans="8:8" x14ac:dyDescent="0.35">
      <c r="H1279" t="str">
        <f t="shared" si="19"/>
        <v/>
      </c>
    </row>
    <row r="1280" spans="8:8" x14ac:dyDescent="0.35">
      <c r="H1280" t="str">
        <f t="shared" si="19"/>
        <v/>
      </c>
    </row>
    <row r="1281" spans="8:8" x14ac:dyDescent="0.35">
      <c r="H1281" t="str">
        <f t="shared" si="19"/>
        <v/>
      </c>
    </row>
    <row r="1282" spans="8:8" x14ac:dyDescent="0.35">
      <c r="H1282" t="str">
        <f t="shared" ref="H1282:H1345" si="20">IF(AND(C1282&lt;&gt;"", D1282&lt;&gt;"", E1282&lt;&gt;""), IF(D1282=C1282, 100, (E1282-C1282)/(D1282-C1282)*100), "")</f>
        <v/>
      </c>
    </row>
    <row r="1283" spans="8:8" x14ac:dyDescent="0.35">
      <c r="H1283" t="str">
        <f t="shared" si="20"/>
        <v/>
      </c>
    </row>
    <row r="1284" spans="8:8" x14ac:dyDescent="0.35">
      <c r="H1284" t="str">
        <f t="shared" si="20"/>
        <v/>
      </c>
    </row>
    <row r="1285" spans="8:8" x14ac:dyDescent="0.35">
      <c r="H1285" t="str">
        <f t="shared" si="20"/>
        <v/>
      </c>
    </row>
    <row r="1286" spans="8:8" x14ac:dyDescent="0.35">
      <c r="H1286" t="str">
        <f t="shared" si="20"/>
        <v/>
      </c>
    </row>
    <row r="1287" spans="8:8" x14ac:dyDescent="0.35">
      <c r="H1287" t="str">
        <f t="shared" si="20"/>
        <v/>
      </c>
    </row>
    <row r="1288" spans="8:8" x14ac:dyDescent="0.35">
      <c r="H1288" t="str">
        <f t="shared" si="20"/>
        <v/>
      </c>
    </row>
    <row r="1289" spans="8:8" x14ac:dyDescent="0.35">
      <c r="H1289" t="str">
        <f t="shared" si="20"/>
        <v/>
      </c>
    </row>
    <row r="1290" spans="8:8" x14ac:dyDescent="0.35">
      <c r="H1290" t="str">
        <f t="shared" si="20"/>
        <v/>
      </c>
    </row>
    <row r="1291" spans="8:8" x14ac:dyDescent="0.35">
      <c r="H1291" t="str">
        <f t="shared" si="20"/>
        <v/>
      </c>
    </row>
    <row r="1292" spans="8:8" x14ac:dyDescent="0.35">
      <c r="H1292" t="str">
        <f t="shared" si="20"/>
        <v/>
      </c>
    </row>
    <row r="1293" spans="8:8" x14ac:dyDescent="0.35">
      <c r="H1293" t="str">
        <f t="shared" si="20"/>
        <v/>
      </c>
    </row>
    <row r="1294" spans="8:8" x14ac:dyDescent="0.35">
      <c r="H1294" t="str">
        <f t="shared" si="20"/>
        <v/>
      </c>
    </row>
    <row r="1295" spans="8:8" x14ac:dyDescent="0.35">
      <c r="H1295" t="str">
        <f t="shared" si="20"/>
        <v/>
      </c>
    </row>
    <row r="1296" spans="8:8" x14ac:dyDescent="0.35">
      <c r="H1296" t="str">
        <f t="shared" si="20"/>
        <v/>
      </c>
    </row>
    <row r="1297" spans="8:8" x14ac:dyDescent="0.35">
      <c r="H1297" t="str">
        <f t="shared" si="20"/>
        <v/>
      </c>
    </row>
    <row r="1298" spans="8:8" x14ac:dyDescent="0.35">
      <c r="H1298" t="str">
        <f t="shared" si="20"/>
        <v/>
      </c>
    </row>
    <row r="1299" spans="8:8" x14ac:dyDescent="0.35">
      <c r="H1299" t="str">
        <f t="shared" si="20"/>
        <v/>
      </c>
    </row>
    <row r="1300" spans="8:8" x14ac:dyDescent="0.35">
      <c r="H1300" t="str">
        <f t="shared" si="20"/>
        <v/>
      </c>
    </row>
    <row r="1301" spans="8:8" x14ac:dyDescent="0.35">
      <c r="H1301" t="str">
        <f t="shared" si="20"/>
        <v/>
      </c>
    </row>
    <row r="1302" spans="8:8" x14ac:dyDescent="0.35">
      <c r="H1302" t="str">
        <f t="shared" si="20"/>
        <v/>
      </c>
    </row>
    <row r="1303" spans="8:8" x14ac:dyDescent="0.35">
      <c r="H1303" t="str">
        <f t="shared" si="20"/>
        <v/>
      </c>
    </row>
    <row r="1304" spans="8:8" x14ac:dyDescent="0.35">
      <c r="H1304" t="str">
        <f t="shared" si="20"/>
        <v/>
      </c>
    </row>
    <row r="1305" spans="8:8" x14ac:dyDescent="0.35">
      <c r="H1305" t="str">
        <f t="shared" si="20"/>
        <v/>
      </c>
    </row>
    <row r="1306" spans="8:8" x14ac:dyDescent="0.35">
      <c r="H1306" t="str">
        <f t="shared" si="20"/>
        <v/>
      </c>
    </row>
    <row r="1307" spans="8:8" x14ac:dyDescent="0.35">
      <c r="H1307" t="str">
        <f t="shared" si="20"/>
        <v/>
      </c>
    </row>
    <row r="1308" spans="8:8" x14ac:dyDescent="0.35">
      <c r="H1308" t="str">
        <f t="shared" si="20"/>
        <v/>
      </c>
    </row>
    <row r="1309" spans="8:8" x14ac:dyDescent="0.35">
      <c r="H1309" t="str">
        <f t="shared" si="20"/>
        <v/>
      </c>
    </row>
    <row r="1310" spans="8:8" x14ac:dyDescent="0.35">
      <c r="H1310" t="str">
        <f t="shared" si="20"/>
        <v/>
      </c>
    </row>
    <row r="1311" spans="8:8" x14ac:dyDescent="0.35">
      <c r="H1311" t="str">
        <f t="shared" si="20"/>
        <v/>
      </c>
    </row>
    <row r="1312" spans="8:8" x14ac:dyDescent="0.35">
      <c r="H1312" t="str">
        <f t="shared" si="20"/>
        <v/>
      </c>
    </row>
    <row r="1313" spans="8:8" x14ac:dyDescent="0.35">
      <c r="H1313" t="str">
        <f t="shared" si="20"/>
        <v/>
      </c>
    </row>
    <row r="1314" spans="8:8" x14ac:dyDescent="0.35">
      <c r="H1314" t="str">
        <f t="shared" si="20"/>
        <v/>
      </c>
    </row>
    <row r="1315" spans="8:8" x14ac:dyDescent="0.35">
      <c r="H1315" t="str">
        <f t="shared" si="20"/>
        <v/>
      </c>
    </row>
    <row r="1316" spans="8:8" x14ac:dyDescent="0.35">
      <c r="H1316" t="str">
        <f t="shared" si="20"/>
        <v/>
      </c>
    </row>
    <row r="1317" spans="8:8" x14ac:dyDescent="0.35">
      <c r="H1317" t="str">
        <f t="shared" si="20"/>
        <v/>
      </c>
    </row>
    <row r="1318" spans="8:8" x14ac:dyDescent="0.35">
      <c r="H1318" t="str">
        <f t="shared" si="20"/>
        <v/>
      </c>
    </row>
    <row r="1319" spans="8:8" x14ac:dyDescent="0.35">
      <c r="H1319" t="str">
        <f t="shared" si="20"/>
        <v/>
      </c>
    </row>
    <row r="1320" spans="8:8" x14ac:dyDescent="0.35">
      <c r="H1320" t="str">
        <f t="shared" si="20"/>
        <v/>
      </c>
    </row>
    <row r="1321" spans="8:8" x14ac:dyDescent="0.35">
      <c r="H1321" t="str">
        <f t="shared" si="20"/>
        <v/>
      </c>
    </row>
    <row r="1322" spans="8:8" x14ac:dyDescent="0.35">
      <c r="H1322" t="str">
        <f t="shared" si="20"/>
        <v/>
      </c>
    </row>
    <row r="1323" spans="8:8" x14ac:dyDescent="0.35">
      <c r="H1323" t="str">
        <f t="shared" si="20"/>
        <v/>
      </c>
    </row>
    <row r="1324" spans="8:8" x14ac:dyDescent="0.35">
      <c r="H1324" t="str">
        <f t="shared" si="20"/>
        <v/>
      </c>
    </row>
    <row r="1325" spans="8:8" x14ac:dyDescent="0.35">
      <c r="H1325" t="str">
        <f t="shared" si="20"/>
        <v/>
      </c>
    </row>
    <row r="1326" spans="8:8" x14ac:dyDescent="0.35">
      <c r="H1326" t="str">
        <f t="shared" si="20"/>
        <v/>
      </c>
    </row>
    <row r="1327" spans="8:8" x14ac:dyDescent="0.35">
      <c r="H1327" t="str">
        <f t="shared" si="20"/>
        <v/>
      </c>
    </row>
    <row r="1328" spans="8:8" x14ac:dyDescent="0.35">
      <c r="H1328" t="str">
        <f t="shared" si="20"/>
        <v/>
      </c>
    </row>
    <row r="1329" spans="8:8" x14ac:dyDescent="0.35">
      <c r="H1329" t="str">
        <f t="shared" si="20"/>
        <v/>
      </c>
    </row>
    <row r="1330" spans="8:8" x14ac:dyDescent="0.35">
      <c r="H1330" t="str">
        <f t="shared" si="20"/>
        <v/>
      </c>
    </row>
    <row r="1331" spans="8:8" x14ac:dyDescent="0.35">
      <c r="H1331" t="str">
        <f t="shared" si="20"/>
        <v/>
      </c>
    </row>
    <row r="1332" spans="8:8" x14ac:dyDescent="0.35">
      <c r="H1332" t="str">
        <f t="shared" si="20"/>
        <v/>
      </c>
    </row>
    <row r="1333" spans="8:8" x14ac:dyDescent="0.35">
      <c r="H1333" t="str">
        <f t="shared" si="20"/>
        <v/>
      </c>
    </row>
    <row r="1334" spans="8:8" x14ac:dyDescent="0.35">
      <c r="H1334" t="str">
        <f t="shared" si="20"/>
        <v/>
      </c>
    </row>
    <row r="1335" spans="8:8" x14ac:dyDescent="0.35">
      <c r="H1335" t="str">
        <f t="shared" si="20"/>
        <v/>
      </c>
    </row>
    <row r="1336" spans="8:8" x14ac:dyDescent="0.35">
      <c r="H1336" t="str">
        <f t="shared" si="20"/>
        <v/>
      </c>
    </row>
    <row r="1337" spans="8:8" x14ac:dyDescent="0.35">
      <c r="H1337" t="str">
        <f t="shared" si="20"/>
        <v/>
      </c>
    </row>
    <row r="1338" spans="8:8" x14ac:dyDescent="0.35">
      <c r="H1338" t="str">
        <f t="shared" si="20"/>
        <v/>
      </c>
    </row>
    <row r="1339" spans="8:8" x14ac:dyDescent="0.35">
      <c r="H1339" t="str">
        <f t="shared" si="20"/>
        <v/>
      </c>
    </row>
    <row r="1340" spans="8:8" x14ac:dyDescent="0.35">
      <c r="H1340" t="str">
        <f t="shared" si="20"/>
        <v/>
      </c>
    </row>
    <row r="1341" spans="8:8" x14ac:dyDescent="0.35">
      <c r="H1341" t="str">
        <f t="shared" si="20"/>
        <v/>
      </c>
    </row>
    <row r="1342" spans="8:8" x14ac:dyDescent="0.35">
      <c r="H1342" t="str">
        <f t="shared" si="20"/>
        <v/>
      </c>
    </row>
    <row r="1343" spans="8:8" x14ac:dyDescent="0.35">
      <c r="H1343" t="str">
        <f t="shared" si="20"/>
        <v/>
      </c>
    </row>
    <row r="1344" spans="8:8" x14ac:dyDescent="0.35">
      <c r="H1344" t="str">
        <f t="shared" si="20"/>
        <v/>
      </c>
    </row>
    <row r="1345" spans="8:8" x14ac:dyDescent="0.35">
      <c r="H1345" t="str">
        <f t="shared" si="20"/>
        <v/>
      </c>
    </row>
    <row r="1346" spans="8:8" x14ac:dyDescent="0.35">
      <c r="H1346" t="str">
        <f t="shared" ref="H1346:H1409" si="21">IF(AND(C1346&lt;&gt;"", D1346&lt;&gt;"", E1346&lt;&gt;""), IF(D1346=C1346, 100, (E1346-C1346)/(D1346-C1346)*100), "")</f>
        <v/>
      </c>
    </row>
    <row r="1347" spans="8:8" x14ac:dyDescent="0.35">
      <c r="H1347" t="str">
        <f t="shared" si="21"/>
        <v/>
      </c>
    </row>
    <row r="1348" spans="8:8" x14ac:dyDescent="0.35">
      <c r="H1348" t="str">
        <f t="shared" si="21"/>
        <v/>
      </c>
    </row>
    <row r="1349" spans="8:8" x14ac:dyDescent="0.35">
      <c r="H1349" t="str">
        <f t="shared" si="21"/>
        <v/>
      </c>
    </row>
    <row r="1350" spans="8:8" x14ac:dyDescent="0.35">
      <c r="H1350" t="str">
        <f t="shared" si="21"/>
        <v/>
      </c>
    </row>
    <row r="1351" spans="8:8" x14ac:dyDescent="0.35">
      <c r="H1351" t="str">
        <f t="shared" si="21"/>
        <v/>
      </c>
    </row>
    <row r="1352" spans="8:8" x14ac:dyDescent="0.35">
      <c r="H1352" t="str">
        <f t="shared" si="21"/>
        <v/>
      </c>
    </row>
    <row r="1353" spans="8:8" x14ac:dyDescent="0.35">
      <c r="H1353" t="str">
        <f t="shared" si="21"/>
        <v/>
      </c>
    </row>
    <row r="1354" spans="8:8" x14ac:dyDescent="0.35">
      <c r="H1354" t="str">
        <f t="shared" si="21"/>
        <v/>
      </c>
    </row>
    <row r="1355" spans="8:8" x14ac:dyDescent="0.35">
      <c r="H1355" t="str">
        <f t="shared" si="21"/>
        <v/>
      </c>
    </row>
    <row r="1356" spans="8:8" x14ac:dyDescent="0.35">
      <c r="H1356" t="str">
        <f t="shared" si="21"/>
        <v/>
      </c>
    </row>
    <row r="1357" spans="8:8" x14ac:dyDescent="0.35">
      <c r="H1357" t="str">
        <f t="shared" si="21"/>
        <v/>
      </c>
    </row>
    <row r="1358" spans="8:8" x14ac:dyDescent="0.35">
      <c r="H1358" t="str">
        <f t="shared" si="21"/>
        <v/>
      </c>
    </row>
    <row r="1359" spans="8:8" x14ac:dyDescent="0.35">
      <c r="H1359" t="str">
        <f t="shared" si="21"/>
        <v/>
      </c>
    </row>
    <row r="1360" spans="8:8" x14ac:dyDescent="0.35">
      <c r="H1360" t="str">
        <f t="shared" si="21"/>
        <v/>
      </c>
    </row>
    <row r="1361" spans="8:8" x14ac:dyDescent="0.35">
      <c r="H1361" t="str">
        <f t="shared" si="21"/>
        <v/>
      </c>
    </row>
    <row r="1362" spans="8:8" x14ac:dyDescent="0.35">
      <c r="H1362" t="str">
        <f t="shared" si="21"/>
        <v/>
      </c>
    </row>
    <row r="1363" spans="8:8" x14ac:dyDescent="0.35">
      <c r="H1363" t="str">
        <f t="shared" si="21"/>
        <v/>
      </c>
    </row>
    <row r="1364" spans="8:8" x14ac:dyDescent="0.35">
      <c r="H1364" t="str">
        <f t="shared" si="21"/>
        <v/>
      </c>
    </row>
    <row r="1365" spans="8:8" x14ac:dyDescent="0.35">
      <c r="H1365" t="str">
        <f t="shared" si="21"/>
        <v/>
      </c>
    </row>
    <row r="1366" spans="8:8" x14ac:dyDescent="0.35">
      <c r="H1366" t="str">
        <f t="shared" si="21"/>
        <v/>
      </c>
    </row>
    <row r="1367" spans="8:8" x14ac:dyDescent="0.35">
      <c r="H1367" t="str">
        <f t="shared" si="21"/>
        <v/>
      </c>
    </row>
    <row r="1368" spans="8:8" x14ac:dyDescent="0.35">
      <c r="H1368" t="str">
        <f t="shared" si="21"/>
        <v/>
      </c>
    </row>
    <row r="1369" spans="8:8" x14ac:dyDescent="0.35">
      <c r="H1369" t="str">
        <f t="shared" si="21"/>
        <v/>
      </c>
    </row>
    <row r="1370" spans="8:8" x14ac:dyDescent="0.35">
      <c r="H1370" t="str">
        <f t="shared" si="21"/>
        <v/>
      </c>
    </row>
    <row r="1371" spans="8:8" x14ac:dyDescent="0.35">
      <c r="H1371" t="str">
        <f t="shared" si="21"/>
        <v/>
      </c>
    </row>
    <row r="1372" spans="8:8" x14ac:dyDescent="0.35">
      <c r="H1372" t="str">
        <f t="shared" si="21"/>
        <v/>
      </c>
    </row>
    <row r="1373" spans="8:8" x14ac:dyDescent="0.35">
      <c r="H1373" t="str">
        <f t="shared" si="21"/>
        <v/>
      </c>
    </row>
    <row r="1374" spans="8:8" x14ac:dyDescent="0.35">
      <c r="H1374" t="str">
        <f t="shared" si="21"/>
        <v/>
      </c>
    </row>
    <row r="1375" spans="8:8" x14ac:dyDescent="0.35">
      <c r="H1375" t="str">
        <f t="shared" si="21"/>
        <v/>
      </c>
    </row>
    <row r="1376" spans="8:8" x14ac:dyDescent="0.35">
      <c r="H1376" t="str">
        <f t="shared" si="21"/>
        <v/>
      </c>
    </row>
    <row r="1377" spans="8:8" x14ac:dyDescent="0.35">
      <c r="H1377" t="str">
        <f t="shared" si="21"/>
        <v/>
      </c>
    </row>
    <row r="1378" spans="8:8" x14ac:dyDescent="0.35">
      <c r="H1378" t="str">
        <f t="shared" si="21"/>
        <v/>
      </c>
    </row>
    <row r="1379" spans="8:8" x14ac:dyDescent="0.35">
      <c r="H1379" t="str">
        <f t="shared" si="21"/>
        <v/>
      </c>
    </row>
    <row r="1380" spans="8:8" x14ac:dyDescent="0.35">
      <c r="H1380" t="str">
        <f t="shared" si="21"/>
        <v/>
      </c>
    </row>
    <row r="1381" spans="8:8" x14ac:dyDescent="0.35">
      <c r="H1381" t="str">
        <f t="shared" si="21"/>
        <v/>
      </c>
    </row>
    <row r="1382" spans="8:8" x14ac:dyDescent="0.35">
      <c r="H1382" t="str">
        <f t="shared" si="21"/>
        <v/>
      </c>
    </row>
    <row r="1383" spans="8:8" x14ac:dyDescent="0.35">
      <c r="H1383" t="str">
        <f t="shared" si="21"/>
        <v/>
      </c>
    </row>
    <row r="1384" spans="8:8" x14ac:dyDescent="0.35">
      <c r="H1384" t="str">
        <f t="shared" si="21"/>
        <v/>
      </c>
    </row>
    <row r="1385" spans="8:8" x14ac:dyDescent="0.35">
      <c r="H1385" t="str">
        <f t="shared" si="21"/>
        <v/>
      </c>
    </row>
    <row r="1386" spans="8:8" x14ac:dyDescent="0.35">
      <c r="H1386" t="str">
        <f t="shared" si="21"/>
        <v/>
      </c>
    </row>
    <row r="1387" spans="8:8" x14ac:dyDescent="0.35">
      <c r="H1387" t="str">
        <f t="shared" si="21"/>
        <v/>
      </c>
    </row>
    <row r="1388" spans="8:8" x14ac:dyDescent="0.35">
      <c r="H1388" t="str">
        <f t="shared" si="21"/>
        <v/>
      </c>
    </row>
    <row r="1389" spans="8:8" x14ac:dyDescent="0.35">
      <c r="H1389" t="str">
        <f t="shared" si="21"/>
        <v/>
      </c>
    </row>
    <row r="1390" spans="8:8" x14ac:dyDescent="0.35">
      <c r="H1390" t="str">
        <f t="shared" si="21"/>
        <v/>
      </c>
    </row>
    <row r="1391" spans="8:8" x14ac:dyDescent="0.35">
      <c r="H1391" t="str">
        <f t="shared" si="21"/>
        <v/>
      </c>
    </row>
    <row r="1392" spans="8:8" x14ac:dyDescent="0.35">
      <c r="H1392" t="str">
        <f t="shared" si="21"/>
        <v/>
      </c>
    </row>
    <row r="1393" spans="8:8" x14ac:dyDescent="0.35">
      <c r="H1393" t="str">
        <f t="shared" si="21"/>
        <v/>
      </c>
    </row>
    <row r="1394" spans="8:8" x14ac:dyDescent="0.35">
      <c r="H1394" t="str">
        <f t="shared" si="21"/>
        <v/>
      </c>
    </row>
    <row r="1395" spans="8:8" x14ac:dyDescent="0.35">
      <c r="H1395" t="str">
        <f t="shared" si="21"/>
        <v/>
      </c>
    </row>
    <row r="1396" spans="8:8" x14ac:dyDescent="0.35">
      <c r="H1396" t="str">
        <f t="shared" si="21"/>
        <v/>
      </c>
    </row>
    <row r="1397" spans="8:8" x14ac:dyDescent="0.35">
      <c r="H1397" t="str">
        <f t="shared" si="21"/>
        <v/>
      </c>
    </row>
    <row r="1398" spans="8:8" x14ac:dyDescent="0.35">
      <c r="H1398" t="str">
        <f t="shared" si="21"/>
        <v/>
      </c>
    </row>
    <row r="1399" spans="8:8" x14ac:dyDescent="0.35">
      <c r="H1399" t="str">
        <f t="shared" si="21"/>
        <v/>
      </c>
    </row>
    <row r="1400" spans="8:8" x14ac:dyDescent="0.35">
      <c r="H1400" t="str">
        <f t="shared" si="21"/>
        <v/>
      </c>
    </row>
    <row r="1401" spans="8:8" x14ac:dyDescent="0.35">
      <c r="H1401" t="str">
        <f t="shared" si="21"/>
        <v/>
      </c>
    </row>
    <row r="1402" spans="8:8" x14ac:dyDescent="0.35">
      <c r="H1402" t="str">
        <f t="shared" si="21"/>
        <v/>
      </c>
    </row>
    <row r="1403" spans="8:8" x14ac:dyDescent="0.35">
      <c r="H1403" t="str">
        <f t="shared" si="21"/>
        <v/>
      </c>
    </row>
    <row r="1404" spans="8:8" x14ac:dyDescent="0.35">
      <c r="H1404" t="str">
        <f t="shared" si="21"/>
        <v/>
      </c>
    </row>
    <row r="1405" spans="8:8" x14ac:dyDescent="0.35">
      <c r="H1405" t="str">
        <f t="shared" si="21"/>
        <v/>
      </c>
    </row>
    <row r="1406" spans="8:8" x14ac:dyDescent="0.35">
      <c r="H1406" t="str">
        <f t="shared" si="21"/>
        <v/>
      </c>
    </row>
    <row r="1407" spans="8:8" x14ac:dyDescent="0.35">
      <c r="H1407" t="str">
        <f t="shared" si="21"/>
        <v/>
      </c>
    </row>
    <row r="1408" spans="8:8" x14ac:dyDescent="0.35">
      <c r="H1408" t="str">
        <f t="shared" si="21"/>
        <v/>
      </c>
    </row>
    <row r="1409" spans="8:8" x14ac:dyDescent="0.35">
      <c r="H1409" t="str">
        <f t="shared" si="21"/>
        <v/>
      </c>
    </row>
    <row r="1410" spans="8:8" x14ac:dyDescent="0.35">
      <c r="H1410" t="str">
        <f t="shared" ref="H1410:H1473" si="22">IF(AND(C1410&lt;&gt;"", D1410&lt;&gt;"", E1410&lt;&gt;""), IF(D1410=C1410, 100, (E1410-C1410)/(D1410-C1410)*100), "")</f>
        <v/>
      </c>
    </row>
    <row r="1411" spans="8:8" x14ac:dyDescent="0.35">
      <c r="H1411" t="str">
        <f t="shared" si="22"/>
        <v/>
      </c>
    </row>
    <row r="1412" spans="8:8" x14ac:dyDescent="0.35">
      <c r="H1412" t="str">
        <f t="shared" si="22"/>
        <v/>
      </c>
    </row>
    <row r="1413" spans="8:8" x14ac:dyDescent="0.35">
      <c r="H1413" t="str">
        <f t="shared" si="22"/>
        <v/>
      </c>
    </row>
    <row r="1414" spans="8:8" x14ac:dyDescent="0.35">
      <c r="H1414" t="str">
        <f t="shared" si="22"/>
        <v/>
      </c>
    </row>
    <row r="1415" spans="8:8" x14ac:dyDescent="0.35">
      <c r="H1415" t="str">
        <f t="shared" si="22"/>
        <v/>
      </c>
    </row>
    <row r="1416" spans="8:8" x14ac:dyDescent="0.35">
      <c r="H1416" t="str">
        <f t="shared" si="22"/>
        <v/>
      </c>
    </row>
    <row r="1417" spans="8:8" x14ac:dyDescent="0.35">
      <c r="H1417" t="str">
        <f t="shared" si="22"/>
        <v/>
      </c>
    </row>
    <row r="1418" spans="8:8" x14ac:dyDescent="0.35">
      <c r="H1418" t="str">
        <f t="shared" si="22"/>
        <v/>
      </c>
    </row>
    <row r="1419" spans="8:8" x14ac:dyDescent="0.35">
      <c r="H1419" t="str">
        <f t="shared" si="22"/>
        <v/>
      </c>
    </row>
    <row r="1420" spans="8:8" x14ac:dyDescent="0.35">
      <c r="H1420" t="str">
        <f t="shared" si="22"/>
        <v/>
      </c>
    </row>
    <row r="1421" spans="8:8" x14ac:dyDescent="0.35">
      <c r="H1421" t="str">
        <f t="shared" si="22"/>
        <v/>
      </c>
    </row>
    <row r="1422" spans="8:8" x14ac:dyDescent="0.35">
      <c r="H1422" t="str">
        <f t="shared" si="22"/>
        <v/>
      </c>
    </row>
    <row r="1423" spans="8:8" x14ac:dyDescent="0.35">
      <c r="H1423" t="str">
        <f t="shared" si="22"/>
        <v/>
      </c>
    </row>
    <row r="1424" spans="8:8" x14ac:dyDescent="0.35">
      <c r="H1424" t="str">
        <f t="shared" si="22"/>
        <v/>
      </c>
    </row>
    <row r="1425" spans="8:8" x14ac:dyDescent="0.35">
      <c r="H1425" t="str">
        <f t="shared" si="22"/>
        <v/>
      </c>
    </row>
    <row r="1426" spans="8:8" x14ac:dyDescent="0.35">
      <c r="H1426" t="str">
        <f t="shared" si="22"/>
        <v/>
      </c>
    </row>
    <row r="1427" spans="8:8" x14ac:dyDescent="0.35">
      <c r="H1427" t="str">
        <f t="shared" si="22"/>
        <v/>
      </c>
    </row>
    <row r="1428" spans="8:8" x14ac:dyDescent="0.35">
      <c r="H1428" t="str">
        <f t="shared" si="22"/>
        <v/>
      </c>
    </row>
    <row r="1429" spans="8:8" x14ac:dyDescent="0.35">
      <c r="H1429" t="str">
        <f t="shared" si="22"/>
        <v/>
      </c>
    </row>
    <row r="1430" spans="8:8" x14ac:dyDescent="0.35">
      <c r="H1430" t="str">
        <f t="shared" si="22"/>
        <v/>
      </c>
    </row>
    <row r="1431" spans="8:8" x14ac:dyDescent="0.35">
      <c r="H1431" t="str">
        <f t="shared" si="22"/>
        <v/>
      </c>
    </row>
    <row r="1432" spans="8:8" x14ac:dyDescent="0.35">
      <c r="H1432" t="str">
        <f t="shared" si="22"/>
        <v/>
      </c>
    </row>
    <row r="1433" spans="8:8" x14ac:dyDescent="0.35">
      <c r="H1433" t="str">
        <f t="shared" si="22"/>
        <v/>
      </c>
    </row>
    <row r="1434" spans="8:8" x14ac:dyDescent="0.35">
      <c r="H1434" t="str">
        <f t="shared" si="22"/>
        <v/>
      </c>
    </row>
    <row r="1435" spans="8:8" x14ac:dyDescent="0.35">
      <c r="H1435" t="str">
        <f t="shared" si="22"/>
        <v/>
      </c>
    </row>
    <row r="1436" spans="8:8" x14ac:dyDescent="0.35">
      <c r="H1436" t="str">
        <f t="shared" si="22"/>
        <v/>
      </c>
    </row>
    <row r="1437" spans="8:8" x14ac:dyDescent="0.35">
      <c r="H1437" t="str">
        <f t="shared" si="22"/>
        <v/>
      </c>
    </row>
    <row r="1438" spans="8:8" x14ac:dyDescent="0.35">
      <c r="H1438" t="str">
        <f t="shared" si="22"/>
        <v/>
      </c>
    </row>
    <row r="1439" spans="8:8" x14ac:dyDescent="0.35">
      <c r="H1439" t="str">
        <f t="shared" si="22"/>
        <v/>
      </c>
    </row>
    <row r="1440" spans="8:8" x14ac:dyDescent="0.35">
      <c r="H1440" t="str">
        <f t="shared" si="22"/>
        <v/>
      </c>
    </row>
    <row r="1441" spans="8:8" x14ac:dyDescent="0.35">
      <c r="H1441" t="str">
        <f t="shared" si="22"/>
        <v/>
      </c>
    </row>
    <row r="1442" spans="8:8" x14ac:dyDescent="0.35">
      <c r="H1442" t="str">
        <f t="shared" si="22"/>
        <v/>
      </c>
    </row>
    <row r="1443" spans="8:8" x14ac:dyDescent="0.35">
      <c r="H1443" t="str">
        <f t="shared" si="22"/>
        <v/>
      </c>
    </row>
    <row r="1444" spans="8:8" x14ac:dyDescent="0.35">
      <c r="H1444" t="str">
        <f t="shared" si="22"/>
        <v/>
      </c>
    </row>
    <row r="1445" spans="8:8" x14ac:dyDescent="0.35">
      <c r="H1445" t="str">
        <f t="shared" si="22"/>
        <v/>
      </c>
    </row>
    <row r="1446" spans="8:8" x14ac:dyDescent="0.35">
      <c r="H1446" t="str">
        <f t="shared" si="22"/>
        <v/>
      </c>
    </row>
    <row r="1447" spans="8:8" x14ac:dyDescent="0.35">
      <c r="H1447" t="str">
        <f t="shared" si="22"/>
        <v/>
      </c>
    </row>
    <row r="1448" spans="8:8" x14ac:dyDescent="0.35">
      <c r="H1448" t="str">
        <f t="shared" si="22"/>
        <v/>
      </c>
    </row>
    <row r="1449" spans="8:8" x14ac:dyDescent="0.35">
      <c r="H1449" t="str">
        <f t="shared" si="22"/>
        <v/>
      </c>
    </row>
    <row r="1450" spans="8:8" x14ac:dyDescent="0.35">
      <c r="H1450" t="str">
        <f t="shared" si="22"/>
        <v/>
      </c>
    </row>
    <row r="1451" spans="8:8" x14ac:dyDescent="0.35">
      <c r="H1451" t="str">
        <f t="shared" si="22"/>
        <v/>
      </c>
    </row>
    <row r="1452" spans="8:8" x14ac:dyDescent="0.35">
      <c r="H1452" t="str">
        <f t="shared" si="22"/>
        <v/>
      </c>
    </row>
    <row r="1453" spans="8:8" x14ac:dyDescent="0.35">
      <c r="H1453" t="str">
        <f t="shared" si="22"/>
        <v/>
      </c>
    </row>
    <row r="1454" spans="8:8" x14ac:dyDescent="0.35">
      <c r="H1454" t="str">
        <f t="shared" si="22"/>
        <v/>
      </c>
    </row>
    <row r="1455" spans="8:8" x14ac:dyDescent="0.35">
      <c r="H1455" t="str">
        <f t="shared" si="22"/>
        <v/>
      </c>
    </row>
    <row r="1456" spans="8:8" x14ac:dyDescent="0.35">
      <c r="H1456" t="str">
        <f t="shared" si="22"/>
        <v/>
      </c>
    </row>
    <row r="1457" spans="8:8" x14ac:dyDescent="0.35">
      <c r="H1457" t="str">
        <f t="shared" si="22"/>
        <v/>
      </c>
    </row>
    <row r="1458" spans="8:8" x14ac:dyDescent="0.35">
      <c r="H1458" t="str">
        <f t="shared" si="22"/>
        <v/>
      </c>
    </row>
    <row r="1459" spans="8:8" x14ac:dyDescent="0.35">
      <c r="H1459" t="str">
        <f t="shared" si="22"/>
        <v/>
      </c>
    </row>
    <row r="1460" spans="8:8" x14ac:dyDescent="0.35">
      <c r="H1460" t="str">
        <f t="shared" si="22"/>
        <v/>
      </c>
    </row>
    <row r="1461" spans="8:8" x14ac:dyDescent="0.35">
      <c r="H1461" t="str">
        <f t="shared" si="22"/>
        <v/>
      </c>
    </row>
    <row r="1462" spans="8:8" x14ac:dyDescent="0.35">
      <c r="H1462" t="str">
        <f t="shared" si="22"/>
        <v/>
      </c>
    </row>
    <row r="1463" spans="8:8" x14ac:dyDescent="0.35">
      <c r="H1463" t="str">
        <f t="shared" si="22"/>
        <v/>
      </c>
    </row>
    <row r="1464" spans="8:8" x14ac:dyDescent="0.35">
      <c r="H1464" t="str">
        <f t="shared" si="22"/>
        <v/>
      </c>
    </row>
    <row r="1465" spans="8:8" x14ac:dyDescent="0.35">
      <c r="H1465" t="str">
        <f t="shared" si="22"/>
        <v/>
      </c>
    </row>
    <row r="1466" spans="8:8" x14ac:dyDescent="0.35">
      <c r="H1466" t="str">
        <f t="shared" si="22"/>
        <v/>
      </c>
    </row>
    <row r="1467" spans="8:8" x14ac:dyDescent="0.35">
      <c r="H1467" t="str">
        <f t="shared" si="22"/>
        <v/>
      </c>
    </row>
    <row r="1468" spans="8:8" x14ac:dyDescent="0.35">
      <c r="H1468" t="str">
        <f t="shared" si="22"/>
        <v/>
      </c>
    </row>
    <row r="1469" spans="8:8" x14ac:dyDescent="0.35">
      <c r="H1469" t="str">
        <f t="shared" si="22"/>
        <v/>
      </c>
    </row>
    <row r="1470" spans="8:8" x14ac:dyDescent="0.35">
      <c r="H1470" t="str">
        <f t="shared" si="22"/>
        <v/>
      </c>
    </row>
    <row r="1471" spans="8:8" x14ac:dyDescent="0.35">
      <c r="H1471" t="str">
        <f t="shared" si="22"/>
        <v/>
      </c>
    </row>
    <row r="1472" spans="8:8" x14ac:dyDescent="0.35">
      <c r="H1472" t="str">
        <f t="shared" si="22"/>
        <v/>
      </c>
    </row>
    <row r="1473" spans="8:8" x14ac:dyDescent="0.35">
      <c r="H1473" t="str">
        <f t="shared" si="22"/>
        <v/>
      </c>
    </row>
    <row r="1474" spans="8:8" x14ac:dyDescent="0.35">
      <c r="H1474" t="str">
        <f t="shared" ref="H1474:H1537" si="23">IF(AND(C1474&lt;&gt;"", D1474&lt;&gt;"", E1474&lt;&gt;""), IF(D1474=C1474, 100, (E1474-C1474)/(D1474-C1474)*100), "")</f>
        <v/>
      </c>
    </row>
    <row r="1475" spans="8:8" x14ac:dyDescent="0.35">
      <c r="H1475" t="str">
        <f t="shared" si="23"/>
        <v/>
      </c>
    </row>
    <row r="1476" spans="8:8" x14ac:dyDescent="0.35">
      <c r="H1476" t="str">
        <f t="shared" si="23"/>
        <v/>
      </c>
    </row>
    <row r="1477" spans="8:8" x14ac:dyDescent="0.35">
      <c r="H1477" t="str">
        <f t="shared" si="23"/>
        <v/>
      </c>
    </row>
    <row r="1478" spans="8:8" x14ac:dyDescent="0.35">
      <c r="H1478" t="str">
        <f t="shared" si="23"/>
        <v/>
      </c>
    </row>
    <row r="1479" spans="8:8" x14ac:dyDescent="0.35">
      <c r="H1479" t="str">
        <f t="shared" si="23"/>
        <v/>
      </c>
    </row>
    <row r="1480" spans="8:8" x14ac:dyDescent="0.35">
      <c r="H1480" t="str">
        <f t="shared" si="23"/>
        <v/>
      </c>
    </row>
    <row r="1481" spans="8:8" x14ac:dyDescent="0.35">
      <c r="H1481" t="str">
        <f t="shared" si="23"/>
        <v/>
      </c>
    </row>
    <row r="1482" spans="8:8" x14ac:dyDescent="0.35">
      <c r="H1482" t="str">
        <f t="shared" si="23"/>
        <v/>
      </c>
    </row>
    <row r="1483" spans="8:8" x14ac:dyDescent="0.35">
      <c r="H1483" t="str">
        <f t="shared" si="23"/>
        <v/>
      </c>
    </row>
    <row r="1484" spans="8:8" x14ac:dyDescent="0.35">
      <c r="H1484" t="str">
        <f t="shared" si="23"/>
        <v/>
      </c>
    </row>
    <row r="1485" spans="8:8" x14ac:dyDescent="0.35">
      <c r="H1485" t="str">
        <f t="shared" si="23"/>
        <v/>
      </c>
    </row>
    <row r="1486" spans="8:8" x14ac:dyDescent="0.35">
      <c r="H1486" t="str">
        <f t="shared" si="23"/>
        <v/>
      </c>
    </row>
    <row r="1487" spans="8:8" x14ac:dyDescent="0.35">
      <c r="H1487" t="str">
        <f t="shared" si="23"/>
        <v/>
      </c>
    </row>
    <row r="1488" spans="8:8" x14ac:dyDescent="0.35">
      <c r="H1488" t="str">
        <f t="shared" si="23"/>
        <v/>
      </c>
    </row>
    <row r="1489" spans="8:8" x14ac:dyDescent="0.35">
      <c r="H1489" t="str">
        <f t="shared" si="23"/>
        <v/>
      </c>
    </row>
    <row r="1490" spans="8:8" x14ac:dyDescent="0.35">
      <c r="H1490" t="str">
        <f t="shared" si="23"/>
        <v/>
      </c>
    </row>
    <row r="1491" spans="8:8" x14ac:dyDescent="0.35">
      <c r="H1491" t="str">
        <f t="shared" si="23"/>
        <v/>
      </c>
    </row>
    <row r="1492" spans="8:8" x14ac:dyDescent="0.35">
      <c r="H1492" t="str">
        <f t="shared" si="23"/>
        <v/>
      </c>
    </row>
    <row r="1493" spans="8:8" x14ac:dyDescent="0.35">
      <c r="H1493" t="str">
        <f t="shared" si="23"/>
        <v/>
      </c>
    </row>
    <row r="1494" spans="8:8" x14ac:dyDescent="0.35">
      <c r="H1494" t="str">
        <f t="shared" si="23"/>
        <v/>
      </c>
    </row>
    <row r="1495" spans="8:8" x14ac:dyDescent="0.35">
      <c r="H1495" t="str">
        <f t="shared" si="23"/>
        <v/>
      </c>
    </row>
    <row r="1496" spans="8:8" x14ac:dyDescent="0.35">
      <c r="H1496" t="str">
        <f t="shared" si="23"/>
        <v/>
      </c>
    </row>
    <row r="1497" spans="8:8" x14ac:dyDescent="0.35">
      <c r="H1497" t="str">
        <f t="shared" si="23"/>
        <v/>
      </c>
    </row>
    <row r="1498" spans="8:8" x14ac:dyDescent="0.35">
      <c r="H1498" t="str">
        <f t="shared" si="23"/>
        <v/>
      </c>
    </row>
    <row r="1499" spans="8:8" x14ac:dyDescent="0.35">
      <c r="H1499" t="str">
        <f t="shared" si="23"/>
        <v/>
      </c>
    </row>
    <row r="1500" spans="8:8" x14ac:dyDescent="0.35">
      <c r="H1500" t="str">
        <f t="shared" si="23"/>
        <v/>
      </c>
    </row>
    <row r="1501" spans="8:8" x14ac:dyDescent="0.35">
      <c r="H1501" t="str">
        <f t="shared" si="23"/>
        <v/>
      </c>
    </row>
    <row r="1502" spans="8:8" x14ac:dyDescent="0.35">
      <c r="H1502" t="str">
        <f t="shared" si="23"/>
        <v/>
      </c>
    </row>
    <row r="1503" spans="8:8" x14ac:dyDescent="0.35">
      <c r="H1503" t="str">
        <f t="shared" si="23"/>
        <v/>
      </c>
    </row>
    <row r="1504" spans="8:8" x14ac:dyDescent="0.35">
      <c r="H1504" t="str">
        <f t="shared" si="23"/>
        <v/>
      </c>
    </row>
    <row r="1505" spans="8:8" x14ac:dyDescent="0.35">
      <c r="H1505" t="str">
        <f t="shared" si="23"/>
        <v/>
      </c>
    </row>
    <row r="1506" spans="8:8" x14ac:dyDescent="0.35">
      <c r="H1506" t="str">
        <f t="shared" si="23"/>
        <v/>
      </c>
    </row>
    <row r="1507" spans="8:8" x14ac:dyDescent="0.35">
      <c r="H1507" t="str">
        <f t="shared" si="23"/>
        <v/>
      </c>
    </row>
    <row r="1508" spans="8:8" x14ac:dyDescent="0.35">
      <c r="H1508" t="str">
        <f t="shared" si="23"/>
        <v/>
      </c>
    </row>
    <row r="1509" spans="8:8" x14ac:dyDescent="0.35">
      <c r="H1509" t="str">
        <f t="shared" si="23"/>
        <v/>
      </c>
    </row>
    <row r="1510" spans="8:8" x14ac:dyDescent="0.35">
      <c r="H1510" t="str">
        <f t="shared" si="23"/>
        <v/>
      </c>
    </row>
    <row r="1511" spans="8:8" x14ac:dyDescent="0.35">
      <c r="H1511" t="str">
        <f t="shared" si="23"/>
        <v/>
      </c>
    </row>
    <row r="1512" spans="8:8" x14ac:dyDescent="0.35">
      <c r="H1512" t="str">
        <f t="shared" si="23"/>
        <v/>
      </c>
    </row>
    <row r="1513" spans="8:8" x14ac:dyDescent="0.35">
      <c r="H1513" t="str">
        <f t="shared" si="23"/>
        <v/>
      </c>
    </row>
    <row r="1514" spans="8:8" x14ac:dyDescent="0.35">
      <c r="H1514" t="str">
        <f t="shared" si="23"/>
        <v/>
      </c>
    </row>
    <row r="1515" spans="8:8" x14ac:dyDescent="0.35">
      <c r="H1515" t="str">
        <f t="shared" si="23"/>
        <v/>
      </c>
    </row>
    <row r="1516" spans="8:8" x14ac:dyDescent="0.35">
      <c r="H1516" t="str">
        <f t="shared" si="23"/>
        <v/>
      </c>
    </row>
    <row r="1517" spans="8:8" x14ac:dyDescent="0.35">
      <c r="H1517" t="str">
        <f t="shared" si="23"/>
        <v/>
      </c>
    </row>
    <row r="1518" spans="8:8" x14ac:dyDescent="0.35">
      <c r="H1518" t="str">
        <f t="shared" si="23"/>
        <v/>
      </c>
    </row>
    <row r="1519" spans="8:8" x14ac:dyDescent="0.35">
      <c r="H1519" t="str">
        <f t="shared" si="23"/>
        <v/>
      </c>
    </row>
    <row r="1520" spans="8:8" x14ac:dyDescent="0.35">
      <c r="H1520" t="str">
        <f t="shared" si="23"/>
        <v/>
      </c>
    </row>
    <row r="1521" spans="8:8" x14ac:dyDescent="0.35">
      <c r="H1521" t="str">
        <f t="shared" si="23"/>
        <v/>
      </c>
    </row>
    <row r="1522" spans="8:8" x14ac:dyDescent="0.35">
      <c r="H1522" t="str">
        <f t="shared" si="23"/>
        <v/>
      </c>
    </row>
    <row r="1523" spans="8:8" x14ac:dyDescent="0.35">
      <c r="H1523" t="str">
        <f t="shared" si="23"/>
        <v/>
      </c>
    </row>
    <row r="1524" spans="8:8" x14ac:dyDescent="0.35">
      <c r="H1524" t="str">
        <f t="shared" si="23"/>
        <v/>
      </c>
    </row>
    <row r="1525" spans="8:8" x14ac:dyDescent="0.35">
      <c r="H1525" t="str">
        <f t="shared" si="23"/>
        <v/>
      </c>
    </row>
    <row r="1526" spans="8:8" x14ac:dyDescent="0.35">
      <c r="H1526" t="str">
        <f t="shared" si="23"/>
        <v/>
      </c>
    </row>
    <row r="1527" spans="8:8" x14ac:dyDescent="0.35">
      <c r="H1527" t="str">
        <f t="shared" si="23"/>
        <v/>
      </c>
    </row>
    <row r="1528" spans="8:8" x14ac:dyDescent="0.35">
      <c r="H1528" t="str">
        <f t="shared" si="23"/>
        <v/>
      </c>
    </row>
    <row r="1529" spans="8:8" x14ac:dyDescent="0.35">
      <c r="H1529" t="str">
        <f t="shared" si="23"/>
        <v/>
      </c>
    </row>
    <row r="1530" spans="8:8" x14ac:dyDescent="0.35">
      <c r="H1530" t="str">
        <f t="shared" si="23"/>
        <v/>
      </c>
    </row>
    <row r="1531" spans="8:8" x14ac:dyDescent="0.35">
      <c r="H1531" t="str">
        <f t="shared" si="23"/>
        <v/>
      </c>
    </row>
    <row r="1532" spans="8:8" x14ac:dyDescent="0.35">
      <c r="H1532" t="str">
        <f t="shared" si="23"/>
        <v/>
      </c>
    </row>
    <row r="1533" spans="8:8" x14ac:dyDescent="0.35">
      <c r="H1533" t="str">
        <f t="shared" si="23"/>
        <v/>
      </c>
    </row>
    <row r="1534" spans="8:8" x14ac:dyDescent="0.35">
      <c r="H1534" t="str">
        <f t="shared" si="23"/>
        <v/>
      </c>
    </row>
    <row r="1535" spans="8:8" x14ac:dyDescent="0.35">
      <c r="H1535" t="str">
        <f t="shared" si="23"/>
        <v/>
      </c>
    </row>
    <row r="1536" spans="8:8" x14ac:dyDescent="0.35">
      <c r="H1536" t="str">
        <f t="shared" si="23"/>
        <v/>
      </c>
    </row>
    <row r="1537" spans="8:8" x14ac:dyDescent="0.35">
      <c r="H1537" t="str">
        <f t="shared" si="23"/>
        <v/>
      </c>
    </row>
    <row r="1538" spans="8:8" x14ac:dyDescent="0.35">
      <c r="H1538" t="str">
        <f t="shared" ref="H1538:H1601" si="24">IF(AND(C1538&lt;&gt;"", D1538&lt;&gt;"", E1538&lt;&gt;""), IF(D1538=C1538, 100, (E1538-C1538)/(D1538-C1538)*100), "")</f>
        <v/>
      </c>
    </row>
    <row r="1539" spans="8:8" x14ac:dyDescent="0.35">
      <c r="H1539" t="str">
        <f t="shared" si="24"/>
        <v/>
      </c>
    </row>
    <row r="1540" spans="8:8" x14ac:dyDescent="0.35">
      <c r="H1540" t="str">
        <f t="shared" si="24"/>
        <v/>
      </c>
    </row>
    <row r="1541" spans="8:8" x14ac:dyDescent="0.35">
      <c r="H1541" t="str">
        <f t="shared" si="24"/>
        <v/>
      </c>
    </row>
    <row r="1542" spans="8:8" x14ac:dyDescent="0.35">
      <c r="H1542" t="str">
        <f t="shared" si="24"/>
        <v/>
      </c>
    </row>
    <row r="1543" spans="8:8" x14ac:dyDescent="0.35">
      <c r="H1543" t="str">
        <f t="shared" si="24"/>
        <v/>
      </c>
    </row>
    <row r="1544" spans="8:8" x14ac:dyDescent="0.35">
      <c r="H1544" t="str">
        <f t="shared" si="24"/>
        <v/>
      </c>
    </row>
    <row r="1545" spans="8:8" x14ac:dyDescent="0.35">
      <c r="H1545" t="str">
        <f t="shared" si="24"/>
        <v/>
      </c>
    </row>
    <row r="1546" spans="8:8" x14ac:dyDescent="0.35">
      <c r="H1546" t="str">
        <f t="shared" si="24"/>
        <v/>
      </c>
    </row>
    <row r="1547" spans="8:8" x14ac:dyDescent="0.35">
      <c r="H1547" t="str">
        <f t="shared" si="24"/>
        <v/>
      </c>
    </row>
    <row r="1548" spans="8:8" x14ac:dyDescent="0.35">
      <c r="H1548" t="str">
        <f t="shared" si="24"/>
        <v/>
      </c>
    </row>
    <row r="1549" spans="8:8" x14ac:dyDescent="0.35">
      <c r="H1549" t="str">
        <f t="shared" si="24"/>
        <v/>
      </c>
    </row>
    <row r="1550" spans="8:8" x14ac:dyDescent="0.35">
      <c r="H1550" t="str">
        <f t="shared" si="24"/>
        <v/>
      </c>
    </row>
    <row r="1551" spans="8:8" x14ac:dyDescent="0.35">
      <c r="H1551" t="str">
        <f t="shared" si="24"/>
        <v/>
      </c>
    </row>
    <row r="1552" spans="8:8" x14ac:dyDescent="0.35">
      <c r="H1552" t="str">
        <f t="shared" si="24"/>
        <v/>
      </c>
    </row>
    <row r="1553" spans="8:8" x14ac:dyDescent="0.35">
      <c r="H1553" t="str">
        <f t="shared" si="24"/>
        <v/>
      </c>
    </row>
    <row r="1554" spans="8:8" x14ac:dyDescent="0.35">
      <c r="H1554" t="str">
        <f t="shared" si="24"/>
        <v/>
      </c>
    </row>
    <row r="1555" spans="8:8" x14ac:dyDescent="0.35">
      <c r="H1555" t="str">
        <f t="shared" si="24"/>
        <v/>
      </c>
    </row>
    <row r="1556" spans="8:8" x14ac:dyDescent="0.35">
      <c r="H1556" t="str">
        <f t="shared" si="24"/>
        <v/>
      </c>
    </row>
    <row r="1557" spans="8:8" x14ac:dyDescent="0.35">
      <c r="H1557" t="str">
        <f t="shared" si="24"/>
        <v/>
      </c>
    </row>
    <row r="1558" spans="8:8" x14ac:dyDescent="0.35">
      <c r="H1558" t="str">
        <f t="shared" si="24"/>
        <v/>
      </c>
    </row>
    <row r="1559" spans="8:8" x14ac:dyDescent="0.35">
      <c r="H1559" t="str">
        <f t="shared" si="24"/>
        <v/>
      </c>
    </row>
    <row r="1560" spans="8:8" x14ac:dyDescent="0.35">
      <c r="H1560" t="str">
        <f t="shared" si="24"/>
        <v/>
      </c>
    </row>
    <row r="1561" spans="8:8" x14ac:dyDescent="0.35">
      <c r="H1561" t="str">
        <f t="shared" si="24"/>
        <v/>
      </c>
    </row>
    <row r="1562" spans="8:8" x14ac:dyDescent="0.35">
      <c r="H1562" t="str">
        <f t="shared" si="24"/>
        <v/>
      </c>
    </row>
    <row r="1563" spans="8:8" x14ac:dyDescent="0.35">
      <c r="H1563" t="str">
        <f t="shared" si="24"/>
        <v/>
      </c>
    </row>
    <row r="1564" spans="8:8" x14ac:dyDescent="0.35">
      <c r="H1564" t="str">
        <f t="shared" si="24"/>
        <v/>
      </c>
    </row>
    <row r="1565" spans="8:8" x14ac:dyDescent="0.35">
      <c r="H1565" t="str">
        <f t="shared" si="24"/>
        <v/>
      </c>
    </row>
    <row r="1566" spans="8:8" x14ac:dyDescent="0.35">
      <c r="H1566" t="str">
        <f t="shared" si="24"/>
        <v/>
      </c>
    </row>
    <row r="1567" spans="8:8" x14ac:dyDescent="0.35">
      <c r="H1567" t="str">
        <f t="shared" si="24"/>
        <v/>
      </c>
    </row>
    <row r="1568" spans="8:8" x14ac:dyDescent="0.35">
      <c r="H1568" t="str">
        <f t="shared" si="24"/>
        <v/>
      </c>
    </row>
    <row r="1569" spans="8:8" x14ac:dyDescent="0.35">
      <c r="H1569" t="str">
        <f t="shared" si="24"/>
        <v/>
      </c>
    </row>
    <row r="1570" spans="8:8" x14ac:dyDescent="0.35">
      <c r="H1570" t="str">
        <f t="shared" si="24"/>
        <v/>
      </c>
    </row>
    <row r="1571" spans="8:8" x14ac:dyDescent="0.35">
      <c r="H1571" t="str">
        <f t="shared" si="24"/>
        <v/>
      </c>
    </row>
    <row r="1572" spans="8:8" x14ac:dyDescent="0.35">
      <c r="H1572" t="str">
        <f t="shared" si="24"/>
        <v/>
      </c>
    </row>
    <row r="1573" spans="8:8" x14ac:dyDescent="0.35">
      <c r="H1573" t="str">
        <f t="shared" si="24"/>
        <v/>
      </c>
    </row>
    <row r="1574" spans="8:8" x14ac:dyDescent="0.35">
      <c r="H1574" t="str">
        <f t="shared" si="24"/>
        <v/>
      </c>
    </row>
    <row r="1575" spans="8:8" x14ac:dyDescent="0.35">
      <c r="H1575" t="str">
        <f t="shared" si="24"/>
        <v/>
      </c>
    </row>
    <row r="1576" spans="8:8" x14ac:dyDescent="0.35">
      <c r="H1576" t="str">
        <f t="shared" si="24"/>
        <v/>
      </c>
    </row>
    <row r="1577" spans="8:8" x14ac:dyDescent="0.35">
      <c r="H1577" t="str">
        <f t="shared" si="24"/>
        <v/>
      </c>
    </row>
    <row r="1578" spans="8:8" x14ac:dyDescent="0.35">
      <c r="H1578" t="str">
        <f t="shared" si="24"/>
        <v/>
      </c>
    </row>
    <row r="1579" spans="8:8" x14ac:dyDescent="0.35">
      <c r="H1579" t="str">
        <f t="shared" si="24"/>
        <v/>
      </c>
    </row>
    <row r="1580" spans="8:8" x14ac:dyDescent="0.35">
      <c r="H1580" t="str">
        <f t="shared" si="24"/>
        <v/>
      </c>
    </row>
    <row r="1581" spans="8:8" x14ac:dyDescent="0.35">
      <c r="H1581" t="str">
        <f t="shared" si="24"/>
        <v/>
      </c>
    </row>
    <row r="1582" spans="8:8" x14ac:dyDescent="0.35">
      <c r="H1582" t="str">
        <f t="shared" si="24"/>
        <v/>
      </c>
    </row>
    <row r="1583" spans="8:8" x14ac:dyDescent="0.35">
      <c r="H1583" t="str">
        <f t="shared" si="24"/>
        <v/>
      </c>
    </row>
    <row r="1584" spans="8:8" x14ac:dyDescent="0.35">
      <c r="H1584" t="str">
        <f t="shared" si="24"/>
        <v/>
      </c>
    </row>
    <row r="1585" spans="8:8" x14ac:dyDescent="0.35">
      <c r="H1585" t="str">
        <f t="shared" si="24"/>
        <v/>
      </c>
    </row>
    <row r="1586" spans="8:8" x14ac:dyDescent="0.35">
      <c r="H1586" t="str">
        <f t="shared" si="24"/>
        <v/>
      </c>
    </row>
    <row r="1587" spans="8:8" x14ac:dyDescent="0.35">
      <c r="H1587" t="str">
        <f t="shared" si="24"/>
        <v/>
      </c>
    </row>
    <row r="1588" spans="8:8" x14ac:dyDescent="0.35">
      <c r="H1588" t="str">
        <f t="shared" si="24"/>
        <v/>
      </c>
    </row>
    <row r="1589" spans="8:8" x14ac:dyDescent="0.35">
      <c r="H1589" t="str">
        <f t="shared" si="24"/>
        <v/>
      </c>
    </row>
    <row r="1590" spans="8:8" x14ac:dyDescent="0.35">
      <c r="H1590" t="str">
        <f t="shared" si="24"/>
        <v/>
      </c>
    </row>
    <row r="1591" spans="8:8" x14ac:dyDescent="0.35">
      <c r="H1591" t="str">
        <f t="shared" si="24"/>
        <v/>
      </c>
    </row>
    <row r="1592" spans="8:8" x14ac:dyDescent="0.35">
      <c r="H1592" t="str">
        <f t="shared" si="24"/>
        <v/>
      </c>
    </row>
    <row r="1593" spans="8:8" x14ac:dyDescent="0.35">
      <c r="H1593" t="str">
        <f t="shared" si="24"/>
        <v/>
      </c>
    </row>
    <row r="1594" spans="8:8" x14ac:dyDescent="0.35">
      <c r="H1594" t="str">
        <f t="shared" si="24"/>
        <v/>
      </c>
    </row>
    <row r="1595" spans="8:8" x14ac:dyDescent="0.35">
      <c r="H1595" t="str">
        <f t="shared" si="24"/>
        <v/>
      </c>
    </row>
    <row r="1596" spans="8:8" x14ac:dyDescent="0.35">
      <c r="H1596" t="str">
        <f t="shared" si="24"/>
        <v/>
      </c>
    </row>
    <row r="1597" spans="8:8" x14ac:dyDescent="0.35">
      <c r="H1597" t="str">
        <f t="shared" si="24"/>
        <v/>
      </c>
    </row>
    <row r="1598" spans="8:8" x14ac:dyDescent="0.35">
      <c r="H1598" t="str">
        <f t="shared" si="24"/>
        <v/>
      </c>
    </row>
    <row r="1599" spans="8:8" x14ac:dyDescent="0.35">
      <c r="H1599" t="str">
        <f t="shared" si="24"/>
        <v/>
      </c>
    </row>
    <row r="1600" spans="8:8" x14ac:dyDescent="0.35">
      <c r="H1600" t="str">
        <f t="shared" si="24"/>
        <v/>
      </c>
    </row>
    <row r="1601" spans="8:8" x14ac:dyDescent="0.35">
      <c r="H1601" t="str">
        <f t="shared" si="24"/>
        <v/>
      </c>
    </row>
    <row r="1602" spans="8:8" x14ac:dyDescent="0.35">
      <c r="H1602" t="str">
        <f t="shared" ref="H1602:H1665" si="25">IF(AND(C1602&lt;&gt;"", D1602&lt;&gt;"", E1602&lt;&gt;""), IF(D1602=C1602, 100, (E1602-C1602)/(D1602-C1602)*100), "")</f>
        <v/>
      </c>
    </row>
    <row r="1603" spans="8:8" x14ac:dyDescent="0.35">
      <c r="H1603" t="str">
        <f t="shared" si="25"/>
        <v/>
      </c>
    </row>
    <row r="1604" spans="8:8" x14ac:dyDescent="0.35">
      <c r="H1604" t="str">
        <f t="shared" si="25"/>
        <v/>
      </c>
    </row>
    <row r="1605" spans="8:8" x14ac:dyDescent="0.35">
      <c r="H1605" t="str">
        <f t="shared" si="25"/>
        <v/>
      </c>
    </row>
    <row r="1606" spans="8:8" x14ac:dyDescent="0.35">
      <c r="H1606" t="str">
        <f t="shared" si="25"/>
        <v/>
      </c>
    </row>
    <row r="1607" spans="8:8" x14ac:dyDescent="0.35">
      <c r="H1607" t="str">
        <f t="shared" si="25"/>
        <v/>
      </c>
    </row>
    <row r="1608" spans="8:8" x14ac:dyDescent="0.35">
      <c r="H1608" t="str">
        <f t="shared" si="25"/>
        <v/>
      </c>
    </row>
    <row r="1609" spans="8:8" x14ac:dyDescent="0.35">
      <c r="H1609" t="str">
        <f t="shared" si="25"/>
        <v/>
      </c>
    </row>
    <row r="1610" spans="8:8" x14ac:dyDescent="0.35">
      <c r="H1610" t="str">
        <f t="shared" si="25"/>
        <v/>
      </c>
    </row>
    <row r="1611" spans="8:8" x14ac:dyDescent="0.35">
      <c r="H1611" t="str">
        <f t="shared" si="25"/>
        <v/>
      </c>
    </row>
    <row r="1612" spans="8:8" x14ac:dyDescent="0.35">
      <c r="H1612" t="str">
        <f t="shared" si="25"/>
        <v/>
      </c>
    </row>
    <row r="1613" spans="8:8" x14ac:dyDescent="0.35">
      <c r="H1613" t="str">
        <f t="shared" si="25"/>
        <v/>
      </c>
    </row>
    <row r="1614" spans="8:8" x14ac:dyDescent="0.35">
      <c r="H1614" t="str">
        <f t="shared" si="25"/>
        <v/>
      </c>
    </row>
    <row r="1615" spans="8:8" x14ac:dyDescent="0.35">
      <c r="H1615" t="str">
        <f t="shared" si="25"/>
        <v/>
      </c>
    </row>
    <row r="1616" spans="8:8" x14ac:dyDescent="0.35">
      <c r="H1616" t="str">
        <f t="shared" si="25"/>
        <v/>
      </c>
    </row>
    <row r="1617" spans="8:8" x14ac:dyDescent="0.35">
      <c r="H1617" t="str">
        <f t="shared" si="25"/>
        <v/>
      </c>
    </row>
    <row r="1618" spans="8:8" x14ac:dyDescent="0.35">
      <c r="H1618" t="str">
        <f t="shared" si="25"/>
        <v/>
      </c>
    </row>
    <row r="1619" spans="8:8" x14ac:dyDescent="0.35">
      <c r="H1619" t="str">
        <f t="shared" si="25"/>
        <v/>
      </c>
    </row>
    <row r="1620" spans="8:8" x14ac:dyDescent="0.35">
      <c r="H1620" t="str">
        <f t="shared" si="25"/>
        <v/>
      </c>
    </row>
    <row r="1621" spans="8:8" x14ac:dyDescent="0.35">
      <c r="H1621" t="str">
        <f t="shared" si="25"/>
        <v/>
      </c>
    </row>
    <row r="1622" spans="8:8" x14ac:dyDescent="0.35">
      <c r="H1622" t="str">
        <f t="shared" si="25"/>
        <v/>
      </c>
    </row>
    <row r="1623" spans="8:8" x14ac:dyDescent="0.35">
      <c r="H1623" t="str">
        <f t="shared" si="25"/>
        <v/>
      </c>
    </row>
    <row r="1624" spans="8:8" x14ac:dyDescent="0.35">
      <c r="H1624" t="str">
        <f t="shared" si="25"/>
        <v/>
      </c>
    </row>
    <row r="1625" spans="8:8" x14ac:dyDescent="0.35">
      <c r="H1625" t="str">
        <f t="shared" si="25"/>
        <v/>
      </c>
    </row>
    <row r="1626" spans="8:8" x14ac:dyDescent="0.35">
      <c r="H1626" t="str">
        <f t="shared" si="25"/>
        <v/>
      </c>
    </row>
    <row r="1627" spans="8:8" x14ac:dyDescent="0.35">
      <c r="H1627" t="str">
        <f t="shared" si="25"/>
        <v/>
      </c>
    </row>
    <row r="1628" spans="8:8" x14ac:dyDescent="0.35">
      <c r="H1628" t="str">
        <f t="shared" si="25"/>
        <v/>
      </c>
    </row>
    <row r="1629" spans="8:8" x14ac:dyDescent="0.35">
      <c r="H1629" t="str">
        <f t="shared" si="25"/>
        <v/>
      </c>
    </row>
    <row r="1630" spans="8:8" x14ac:dyDescent="0.35">
      <c r="H1630" t="str">
        <f t="shared" si="25"/>
        <v/>
      </c>
    </row>
    <row r="1631" spans="8:8" x14ac:dyDescent="0.35">
      <c r="H1631" t="str">
        <f t="shared" si="25"/>
        <v/>
      </c>
    </row>
    <row r="1632" spans="8:8" x14ac:dyDescent="0.35">
      <c r="H1632" t="str">
        <f t="shared" si="25"/>
        <v/>
      </c>
    </row>
    <row r="1633" spans="8:8" x14ac:dyDescent="0.35">
      <c r="H1633" t="str">
        <f t="shared" si="25"/>
        <v/>
      </c>
    </row>
    <row r="1634" spans="8:8" x14ac:dyDescent="0.35">
      <c r="H1634" t="str">
        <f t="shared" si="25"/>
        <v/>
      </c>
    </row>
    <row r="1635" spans="8:8" x14ac:dyDescent="0.35">
      <c r="H1635" t="str">
        <f t="shared" si="25"/>
        <v/>
      </c>
    </row>
    <row r="1636" spans="8:8" x14ac:dyDescent="0.35">
      <c r="H1636" t="str">
        <f t="shared" si="25"/>
        <v/>
      </c>
    </row>
    <row r="1637" spans="8:8" x14ac:dyDescent="0.35">
      <c r="H1637" t="str">
        <f t="shared" si="25"/>
        <v/>
      </c>
    </row>
    <row r="1638" spans="8:8" x14ac:dyDescent="0.35">
      <c r="H1638" t="str">
        <f t="shared" si="25"/>
        <v/>
      </c>
    </row>
    <row r="1639" spans="8:8" x14ac:dyDescent="0.35">
      <c r="H1639" t="str">
        <f t="shared" si="25"/>
        <v/>
      </c>
    </row>
    <row r="1640" spans="8:8" x14ac:dyDescent="0.35">
      <c r="H1640" t="str">
        <f t="shared" si="25"/>
        <v/>
      </c>
    </row>
    <row r="1641" spans="8:8" x14ac:dyDescent="0.35">
      <c r="H1641" t="str">
        <f t="shared" si="25"/>
        <v/>
      </c>
    </row>
    <row r="1642" spans="8:8" x14ac:dyDescent="0.35">
      <c r="H1642" t="str">
        <f t="shared" si="25"/>
        <v/>
      </c>
    </row>
    <row r="1643" spans="8:8" x14ac:dyDescent="0.35">
      <c r="H1643" t="str">
        <f t="shared" si="25"/>
        <v/>
      </c>
    </row>
    <row r="1644" spans="8:8" x14ac:dyDescent="0.35">
      <c r="H1644" t="str">
        <f t="shared" si="25"/>
        <v/>
      </c>
    </row>
    <row r="1645" spans="8:8" x14ac:dyDescent="0.35">
      <c r="H1645" t="str">
        <f t="shared" si="25"/>
        <v/>
      </c>
    </row>
    <row r="1646" spans="8:8" x14ac:dyDescent="0.35">
      <c r="H1646" t="str">
        <f t="shared" si="25"/>
        <v/>
      </c>
    </row>
    <row r="1647" spans="8:8" x14ac:dyDescent="0.35">
      <c r="H1647" t="str">
        <f t="shared" si="25"/>
        <v/>
      </c>
    </row>
    <row r="1648" spans="8:8" x14ac:dyDescent="0.35">
      <c r="H1648" t="str">
        <f t="shared" si="25"/>
        <v/>
      </c>
    </row>
    <row r="1649" spans="8:8" x14ac:dyDescent="0.35">
      <c r="H1649" t="str">
        <f t="shared" si="25"/>
        <v/>
      </c>
    </row>
    <row r="1650" spans="8:8" x14ac:dyDescent="0.35">
      <c r="H1650" t="str">
        <f t="shared" si="25"/>
        <v/>
      </c>
    </row>
    <row r="1651" spans="8:8" x14ac:dyDescent="0.35">
      <c r="H1651" t="str">
        <f t="shared" si="25"/>
        <v/>
      </c>
    </row>
    <row r="1652" spans="8:8" x14ac:dyDescent="0.35">
      <c r="H1652" t="str">
        <f t="shared" si="25"/>
        <v/>
      </c>
    </row>
    <row r="1653" spans="8:8" x14ac:dyDescent="0.35">
      <c r="H1653" t="str">
        <f t="shared" si="25"/>
        <v/>
      </c>
    </row>
    <row r="1654" spans="8:8" x14ac:dyDescent="0.35">
      <c r="H1654" t="str">
        <f t="shared" si="25"/>
        <v/>
      </c>
    </row>
    <row r="1655" spans="8:8" x14ac:dyDescent="0.35">
      <c r="H1655" t="str">
        <f t="shared" si="25"/>
        <v/>
      </c>
    </row>
    <row r="1656" spans="8:8" x14ac:dyDescent="0.35">
      <c r="H1656" t="str">
        <f t="shared" si="25"/>
        <v/>
      </c>
    </row>
    <row r="1657" spans="8:8" x14ac:dyDescent="0.35">
      <c r="H1657" t="str">
        <f t="shared" si="25"/>
        <v/>
      </c>
    </row>
    <row r="1658" spans="8:8" x14ac:dyDescent="0.35">
      <c r="H1658" t="str">
        <f t="shared" si="25"/>
        <v/>
      </c>
    </row>
    <row r="1659" spans="8:8" x14ac:dyDescent="0.35">
      <c r="H1659" t="str">
        <f t="shared" si="25"/>
        <v/>
      </c>
    </row>
    <row r="1660" spans="8:8" x14ac:dyDescent="0.35">
      <c r="H1660" t="str">
        <f t="shared" si="25"/>
        <v/>
      </c>
    </row>
    <row r="1661" spans="8:8" x14ac:dyDescent="0.35">
      <c r="H1661" t="str">
        <f t="shared" si="25"/>
        <v/>
      </c>
    </row>
    <row r="1662" spans="8:8" x14ac:dyDescent="0.35">
      <c r="H1662" t="str">
        <f t="shared" si="25"/>
        <v/>
      </c>
    </row>
    <row r="1663" spans="8:8" x14ac:dyDescent="0.35">
      <c r="H1663" t="str">
        <f t="shared" si="25"/>
        <v/>
      </c>
    </row>
    <row r="1664" spans="8:8" x14ac:dyDescent="0.35">
      <c r="H1664" t="str">
        <f t="shared" si="25"/>
        <v/>
      </c>
    </row>
    <row r="1665" spans="8:8" x14ac:dyDescent="0.35">
      <c r="H1665" t="str">
        <f t="shared" si="25"/>
        <v/>
      </c>
    </row>
    <row r="1666" spans="8:8" x14ac:dyDescent="0.35">
      <c r="H1666" t="str">
        <f t="shared" ref="H1666:H1729" si="26">IF(AND(C1666&lt;&gt;"", D1666&lt;&gt;"", E1666&lt;&gt;""), IF(D1666=C1666, 100, (E1666-C1666)/(D1666-C1666)*100), "")</f>
        <v/>
      </c>
    </row>
    <row r="1667" spans="8:8" x14ac:dyDescent="0.35">
      <c r="H1667" t="str">
        <f t="shared" si="26"/>
        <v/>
      </c>
    </row>
    <row r="1668" spans="8:8" x14ac:dyDescent="0.35">
      <c r="H1668" t="str">
        <f t="shared" si="26"/>
        <v/>
      </c>
    </row>
    <row r="1669" spans="8:8" x14ac:dyDescent="0.35">
      <c r="H1669" t="str">
        <f t="shared" si="26"/>
        <v/>
      </c>
    </row>
    <row r="1670" spans="8:8" x14ac:dyDescent="0.35">
      <c r="H1670" t="str">
        <f t="shared" si="26"/>
        <v/>
      </c>
    </row>
    <row r="1671" spans="8:8" x14ac:dyDescent="0.35">
      <c r="H1671" t="str">
        <f t="shared" si="26"/>
        <v/>
      </c>
    </row>
    <row r="1672" spans="8:8" x14ac:dyDescent="0.35">
      <c r="H1672" t="str">
        <f t="shared" si="26"/>
        <v/>
      </c>
    </row>
    <row r="1673" spans="8:8" x14ac:dyDescent="0.35">
      <c r="H1673" t="str">
        <f t="shared" si="26"/>
        <v/>
      </c>
    </row>
    <row r="1674" spans="8:8" x14ac:dyDescent="0.35">
      <c r="H1674" t="str">
        <f t="shared" si="26"/>
        <v/>
      </c>
    </row>
    <row r="1675" spans="8:8" x14ac:dyDescent="0.35">
      <c r="H1675" t="str">
        <f t="shared" si="26"/>
        <v/>
      </c>
    </row>
    <row r="1676" spans="8:8" x14ac:dyDescent="0.35">
      <c r="H1676" t="str">
        <f t="shared" si="26"/>
        <v/>
      </c>
    </row>
    <row r="1677" spans="8:8" x14ac:dyDescent="0.35">
      <c r="H1677" t="str">
        <f t="shared" si="26"/>
        <v/>
      </c>
    </row>
    <row r="1678" spans="8:8" x14ac:dyDescent="0.35">
      <c r="H1678" t="str">
        <f t="shared" si="26"/>
        <v/>
      </c>
    </row>
    <row r="1679" spans="8:8" x14ac:dyDescent="0.35">
      <c r="H1679" t="str">
        <f t="shared" si="26"/>
        <v/>
      </c>
    </row>
    <row r="1680" spans="8:8" x14ac:dyDescent="0.35">
      <c r="H1680" t="str">
        <f t="shared" si="26"/>
        <v/>
      </c>
    </row>
    <row r="1681" spans="8:8" x14ac:dyDescent="0.35">
      <c r="H1681" t="str">
        <f t="shared" si="26"/>
        <v/>
      </c>
    </row>
    <row r="1682" spans="8:8" x14ac:dyDescent="0.35">
      <c r="H1682" t="str">
        <f t="shared" si="26"/>
        <v/>
      </c>
    </row>
    <row r="1683" spans="8:8" x14ac:dyDescent="0.35">
      <c r="H1683" t="str">
        <f t="shared" si="26"/>
        <v/>
      </c>
    </row>
    <row r="1684" spans="8:8" x14ac:dyDescent="0.35">
      <c r="H1684" t="str">
        <f t="shared" si="26"/>
        <v/>
      </c>
    </row>
    <row r="1685" spans="8:8" x14ac:dyDescent="0.35">
      <c r="H1685" t="str">
        <f t="shared" si="26"/>
        <v/>
      </c>
    </row>
    <row r="1686" spans="8:8" x14ac:dyDescent="0.35">
      <c r="H1686" t="str">
        <f t="shared" si="26"/>
        <v/>
      </c>
    </row>
    <row r="1687" spans="8:8" x14ac:dyDescent="0.35">
      <c r="H1687" t="str">
        <f t="shared" si="26"/>
        <v/>
      </c>
    </row>
    <row r="1688" spans="8:8" x14ac:dyDescent="0.35">
      <c r="H1688" t="str">
        <f t="shared" si="26"/>
        <v/>
      </c>
    </row>
    <row r="1689" spans="8:8" x14ac:dyDescent="0.35">
      <c r="H1689" t="str">
        <f t="shared" si="26"/>
        <v/>
      </c>
    </row>
    <row r="1690" spans="8:8" x14ac:dyDescent="0.35">
      <c r="H1690" t="str">
        <f t="shared" si="26"/>
        <v/>
      </c>
    </row>
    <row r="1691" spans="8:8" x14ac:dyDescent="0.35">
      <c r="H1691" t="str">
        <f t="shared" si="26"/>
        <v/>
      </c>
    </row>
    <row r="1692" spans="8:8" x14ac:dyDescent="0.35">
      <c r="H1692" t="str">
        <f t="shared" si="26"/>
        <v/>
      </c>
    </row>
    <row r="1693" spans="8:8" x14ac:dyDescent="0.35">
      <c r="H1693" t="str">
        <f t="shared" si="26"/>
        <v/>
      </c>
    </row>
    <row r="1694" spans="8:8" x14ac:dyDescent="0.35">
      <c r="H1694" t="str">
        <f t="shared" si="26"/>
        <v/>
      </c>
    </row>
    <row r="1695" spans="8:8" x14ac:dyDescent="0.35">
      <c r="H1695" t="str">
        <f t="shared" si="26"/>
        <v/>
      </c>
    </row>
    <row r="1696" spans="8:8" x14ac:dyDescent="0.35">
      <c r="H1696" t="str">
        <f t="shared" si="26"/>
        <v/>
      </c>
    </row>
    <row r="1697" spans="8:8" x14ac:dyDescent="0.35">
      <c r="H1697" t="str">
        <f t="shared" si="26"/>
        <v/>
      </c>
    </row>
    <row r="1698" spans="8:8" x14ac:dyDescent="0.35">
      <c r="H1698" t="str">
        <f t="shared" si="26"/>
        <v/>
      </c>
    </row>
    <row r="1699" spans="8:8" x14ac:dyDescent="0.35">
      <c r="H1699" t="str">
        <f t="shared" si="26"/>
        <v/>
      </c>
    </row>
    <row r="1700" spans="8:8" x14ac:dyDescent="0.35">
      <c r="H1700" t="str">
        <f t="shared" si="26"/>
        <v/>
      </c>
    </row>
    <row r="1701" spans="8:8" x14ac:dyDescent="0.35">
      <c r="H1701" t="str">
        <f t="shared" si="26"/>
        <v/>
      </c>
    </row>
    <row r="1702" spans="8:8" x14ac:dyDescent="0.35">
      <c r="H1702" t="str">
        <f t="shared" si="26"/>
        <v/>
      </c>
    </row>
    <row r="1703" spans="8:8" x14ac:dyDescent="0.35">
      <c r="H1703" t="str">
        <f t="shared" si="26"/>
        <v/>
      </c>
    </row>
    <row r="1704" spans="8:8" x14ac:dyDescent="0.35">
      <c r="H1704" t="str">
        <f t="shared" si="26"/>
        <v/>
      </c>
    </row>
    <row r="1705" spans="8:8" x14ac:dyDescent="0.35">
      <c r="H1705" t="str">
        <f t="shared" si="26"/>
        <v/>
      </c>
    </row>
    <row r="1706" spans="8:8" x14ac:dyDescent="0.35">
      <c r="H1706" t="str">
        <f t="shared" si="26"/>
        <v/>
      </c>
    </row>
    <row r="1707" spans="8:8" x14ac:dyDescent="0.35">
      <c r="H1707" t="str">
        <f t="shared" si="26"/>
        <v/>
      </c>
    </row>
    <row r="1708" spans="8:8" x14ac:dyDescent="0.35">
      <c r="H1708" t="str">
        <f t="shared" si="26"/>
        <v/>
      </c>
    </row>
    <row r="1709" spans="8:8" x14ac:dyDescent="0.35">
      <c r="H1709" t="str">
        <f t="shared" si="26"/>
        <v/>
      </c>
    </row>
    <row r="1710" spans="8:8" x14ac:dyDescent="0.35">
      <c r="H1710" t="str">
        <f t="shared" si="26"/>
        <v/>
      </c>
    </row>
    <row r="1711" spans="8:8" x14ac:dyDescent="0.35">
      <c r="H1711" t="str">
        <f t="shared" si="26"/>
        <v/>
      </c>
    </row>
    <row r="1712" spans="8:8" x14ac:dyDescent="0.35">
      <c r="H1712" t="str">
        <f t="shared" si="26"/>
        <v/>
      </c>
    </row>
    <row r="1713" spans="8:8" x14ac:dyDescent="0.35">
      <c r="H1713" t="str">
        <f t="shared" si="26"/>
        <v/>
      </c>
    </row>
    <row r="1714" spans="8:8" x14ac:dyDescent="0.35">
      <c r="H1714" t="str">
        <f t="shared" si="26"/>
        <v/>
      </c>
    </row>
    <row r="1715" spans="8:8" x14ac:dyDescent="0.35">
      <c r="H1715" t="str">
        <f t="shared" si="26"/>
        <v/>
      </c>
    </row>
    <row r="1716" spans="8:8" x14ac:dyDescent="0.35">
      <c r="H1716" t="str">
        <f t="shared" si="26"/>
        <v/>
      </c>
    </row>
    <row r="1717" spans="8:8" x14ac:dyDescent="0.35">
      <c r="H1717" t="str">
        <f t="shared" si="26"/>
        <v/>
      </c>
    </row>
    <row r="1718" spans="8:8" x14ac:dyDescent="0.35">
      <c r="H1718" t="str">
        <f t="shared" si="26"/>
        <v/>
      </c>
    </row>
    <row r="1719" spans="8:8" x14ac:dyDescent="0.35">
      <c r="H1719" t="str">
        <f t="shared" si="26"/>
        <v/>
      </c>
    </row>
    <row r="1720" spans="8:8" x14ac:dyDescent="0.35">
      <c r="H1720" t="str">
        <f t="shared" si="26"/>
        <v/>
      </c>
    </row>
    <row r="1721" spans="8:8" x14ac:dyDescent="0.35">
      <c r="H1721" t="str">
        <f t="shared" si="26"/>
        <v/>
      </c>
    </row>
    <row r="1722" spans="8:8" x14ac:dyDescent="0.35">
      <c r="H1722" t="str">
        <f t="shared" si="26"/>
        <v/>
      </c>
    </row>
    <row r="1723" spans="8:8" x14ac:dyDescent="0.35">
      <c r="H1723" t="str">
        <f t="shared" si="26"/>
        <v/>
      </c>
    </row>
    <row r="1724" spans="8:8" x14ac:dyDescent="0.35">
      <c r="H1724" t="str">
        <f t="shared" si="26"/>
        <v/>
      </c>
    </row>
    <row r="1725" spans="8:8" x14ac:dyDescent="0.35">
      <c r="H1725" t="str">
        <f t="shared" si="26"/>
        <v/>
      </c>
    </row>
    <row r="1726" spans="8:8" x14ac:dyDescent="0.35">
      <c r="H1726" t="str">
        <f t="shared" si="26"/>
        <v/>
      </c>
    </row>
    <row r="1727" spans="8:8" x14ac:dyDescent="0.35">
      <c r="H1727" t="str">
        <f t="shared" si="26"/>
        <v/>
      </c>
    </row>
    <row r="1728" spans="8:8" x14ac:dyDescent="0.35">
      <c r="H1728" t="str">
        <f t="shared" si="26"/>
        <v/>
      </c>
    </row>
    <row r="1729" spans="8:8" x14ac:dyDescent="0.35">
      <c r="H1729" t="str">
        <f t="shared" si="26"/>
        <v/>
      </c>
    </row>
    <row r="1730" spans="8:8" x14ac:dyDescent="0.35">
      <c r="H1730" t="str">
        <f t="shared" ref="H1730:H1793" si="27">IF(AND(C1730&lt;&gt;"", D1730&lt;&gt;"", E1730&lt;&gt;""), IF(D1730=C1730, 100, (E1730-C1730)/(D1730-C1730)*100), "")</f>
        <v/>
      </c>
    </row>
    <row r="1731" spans="8:8" x14ac:dyDescent="0.35">
      <c r="H1731" t="str">
        <f t="shared" si="27"/>
        <v/>
      </c>
    </row>
    <row r="1732" spans="8:8" x14ac:dyDescent="0.35">
      <c r="H1732" t="str">
        <f t="shared" si="27"/>
        <v/>
      </c>
    </row>
    <row r="1733" spans="8:8" x14ac:dyDescent="0.35">
      <c r="H1733" t="str">
        <f t="shared" si="27"/>
        <v/>
      </c>
    </row>
    <row r="1734" spans="8:8" x14ac:dyDescent="0.35">
      <c r="H1734" t="str">
        <f t="shared" si="27"/>
        <v/>
      </c>
    </row>
    <row r="1735" spans="8:8" x14ac:dyDescent="0.35">
      <c r="H1735" t="str">
        <f t="shared" si="27"/>
        <v/>
      </c>
    </row>
    <row r="1736" spans="8:8" x14ac:dyDescent="0.35">
      <c r="H1736" t="str">
        <f t="shared" si="27"/>
        <v/>
      </c>
    </row>
    <row r="1737" spans="8:8" x14ac:dyDescent="0.35">
      <c r="H1737" t="str">
        <f t="shared" si="27"/>
        <v/>
      </c>
    </row>
    <row r="1738" spans="8:8" x14ac:dyDescent="0.35">
      <c r="H1738" t="str">
        <f t="shared" si="27"/>
        <v/>
      </c>
    </row>
    <row r="1739" spans="8:8" x14ac:dyDescent="0.35">
      <c r="H1739" t="str">
        <f t="shared" si="27"/>
        <v/>
      </c>
    </row>
    <row r="1740" spans="8:8" x14ac:dyDescent="0.35">
      <c r="H1740" t="str">
        <f t="shared" si="27"/>
        <v/>
      </c>
    </row>
    <row r="1741" spans="8:8" x14ac:dyDescent="0.35">
      <c r="H1741" t="str">
        <f t="shared" si="27"/>
        <v/>
      </c>
    </row>
    <row r="1742" spans="8:8" x14ac:dyDescent="0.35">
      <c r="H1742" t="str">
        <f t="shared" si="27"/>
        <v/>
      </c>
    </row>
    <row r="1743" spans="8:8" x14ac:dyDescent="0.35">
      <c r="H1743" t="str">
        <f t="shared" si="27"/>
        <v/>
      </c>
    </row>
    <row r="1744" spans="8:8" x14ac:dyDescent="0.35">
      <c r="H1744" t="str">
        <f t="shared" si="27"/>
        <v/>
      </c>
    </row>
    <row r="1745" spans="8:8" x14ac:dyDescent="0.35">
      <c r="H1745" t="str">
        <f t="shared" si="27"/>
        <v/>
      </c>
    </row>
    <row r="1746" spans="8:8" x14ac:dyDescent="0.35">
      <c r="H1746" t="str">
        <f t="shared" si="27"/>
        <v/>
      </c>
    </row>
    <row r="1747" spans="8:8" x14ac:dyDescent="0.35">
      <c r="H1747" t="str">
        <f t="shared" si="27"/>
        <v/>
      </c>
    </row>
    <row r="1748" spans="8:8" x14ac:dyDescent="0.35">
      <c r="H1748" t="str">
        <f t="shared" si="27"/>
        <v/>
      </c>
    </row>
    <row r="1749" spans="8:8" x14ac:dyDescent="0.35">
      <c r="H1749" t="str">
        <f t="shared" si="27"/>
        <v/>
      </c>
    </row>
    <row r="1750" spans="8:8" x14ac:dyDescent="0.35">
      <c r="H1750" t="str">
        <f t="shared" si="27"/>
        <v/>
      </c>
    </row>
    <row r="1751" spans="8:8" x14ac:dyDescent="0.35">
      <c r="H1751" t="str">
        <f t="shared" si="27"/>
        <v/>
      </c>
    </row>
    <row r="1752" spans="8:8" x14ac:dyDescent="0.35">
      <c r="H1752" t="str">
        <f t="shared" si="27"/>
        <v/>
      </c>
    </row>
    <row r="1753" spans="8:8" x14ac:dyDescent="0.35">
      <c r="H1753" t="str">
        <f t="shared" si="27"/>
        <v/>
      </c>
    </row>
    <row r="1754" spans="8:8" x14ac:dyDescent="0.35">
      <c r="H1754" t="str">
        <f t="shared" si="27"/>
        <v/>
      </c>
    </row>
    <row r="1755" spans="8:8" x14ac:dyDescent="0.35">
      <c r="H1755" t="str">
        <f t="shared" si="27"/>
        <v/>
      </c>
    </row>
    <row r="1756" spans="8:8" x14ac:dyDescent="0.35">
      <c r="H1756" t="str">
        <f t="shared" si="27"/>
        <v/>
      </c>
    </row>
    <row r="1757" spans="8:8" x14ac:dyDescent="0.35">
      <c r="H1757" t="str">
        <f t="shared" si="27"/>
        <v/>
      </c>
    </row>
    <row r="1758" spans="8:8" x14ac:dyDescent="0.35">
      <c r="H1758" t="str">
        <f t="shared" si="27"/>
        <v/>
      </c>
    </row>
    <row r="1759" spans="8:8" x14ac:dyDescent="0.35">
      <c r="H1759" t="str">
        <f t="shared" si="27"/>
        <v/>
      </c>
    </row>
    <row r="1760" spans="8:8" x14ac:dyDescent="0.35">
      <c r="H1760" t="str">
        <f t="shared" si="27"/>
        <v/>
      </c>
    </row>
    <row r="1761" spans="8:8" x14ac:dyDescent="0.35">
      <c r="H1761" t="str">
        <f t="shared" si="27"/>
        <v/>
      </c>
    </row>
    <row r="1762" spans="8:8" x14ac:dyDescent="0.35">
      <c r="H1762" t="str">
        <f t="shared" si="27"/>
        <v/>
      </c>
    </row>
    <row r="1763" spans="8:8" x14ac:dyDescent="0.35">
      <c r="H1763" t="str">
        <f t="shared" si="27"/>
        <v/>
      </c>
    </row>
    <row r="1764" spans="8:8" x14ac:dyDescent="0.35">
      <c r="H1764" t="str">
        <f t="shared" si="27"/>
        <v/>
      </c>
    </row>
    <row r="1765" spans="8:8" x14ac:dyDescent="0.35">
      <c r="H1765" t="str">
        <f t="shared" si="27"/>
        <v/>
      </c>
    </row>
    <row r="1766" spans="8:8" x14ac:dyDescent="0.35">
      <c r="H1766" t="str">
        <f t="shared" si="27"/>
        <v/>
      </c>
    </row>
    <row r="1767" spans="8:8" x14ac:dyDescent="0.35">
      <c r="H1767" t="str">
        <f t="shared" si="27"/>
        <v/>
      </c>
    </row>
    <row r="1768" spans="8:8" x14ac:dyDescent="0.35">
      <c r="H1768" t="str">
        <f t="shared" si="27"/>
        <v/>
      </c>
    </row>
    <row r="1769" spans="8:8" x14ac:dyDescent="0.35">
      <c r="H1769" t="str">
        <f t="shared" si="27"/>
        <v/>
      </c>
    </row>
    <row r="1770" spans="8:8" x14ac:dyDescent="0.35">
      <c r="H1770" t="str">
        <f t="shared" si="27"/>
        <v/>
      </c>
    </row>
    <row r="1771" spans="8:8" x14ac:dyDescent="0.35">
      <c r="H1771" t="str">
        <f t="shared" si="27"/>
        <v/>
      </c>
    </row>
    <row r="1772" spans="8:8" x14ac:dyDescent="0.35">
      <c r="H1772" t="str">
        <f t="shared" si="27"/>
        <v/>
      </c>
    </row>
    <row r="1773" spans="8:8" x14ac:dyDescent="0.35">
      <c r="H1773" t="str">
        <f t="shared" si="27"/>
        <v/>
      </c>
    </row>
    <row r="1774" spans="8:8" x14ac:dyDescent="0.35">
      <c r="H1774" t="str">
        <f t="shared" si="27"/>
        <v/>
      </c>
    </row>
    <row r="1775" spans="8:8" x14ac:dyDescent="0.35">
      <c r="H1775" t="str">
        <f t="shared" si="27"/>
        <v/>
      </c>
    </row>
    <row r="1776" spans="8:8" x14ac:dyDescent="0.35">
      <c r="H1776" t="str">
        <f t="shared" si="27"/>
        <v/>
      </c>
    </row>
    <row r="1777" spans="8:8" x14ac:dyDescent="0.35">
      <c r="H1777" t="str">
        <f t="shared" si="27"/>
        <v/>
      </c>
    </row>
    <row r="1778" spans="8:8" x14ac:dyDescent="0.35">
      <c r="H1778" t="str">
        <f t="shared" si="27"/>
        <v/>
      </c>
    </row>
    <row r="1779" spans="8:8" x14ac:dyDescent="0.35">
      <c r="H1779" t="str">
        <f t="shared" si="27"/>
        <v/>
      </c>
    </row>
    <row r="1780" spans="8:8" x14ac:dyDescent="0.35">
      <c r="H1780" t="str">
        <f t="shared" si="27"/>
        <v/>
      </c>
    </row>
    <row r="1781" spans="8:8" x14ac:dyDescent="0.35">
      <c r="H1781" t="str">
        <f t="shared" si="27"/>
        <v/>
      </c>
    </row>
    <row r="1782" spans="8:8" x14ac:dyDescent="0.35">
      <c r="H1782" t="str">
        <f t="shared" si="27"/>
        <v/>
      </c>
    </row>
    <row r="1783" spans="8:8" x14ac:dyDescent="0.35">
      <c r="H1783" t="str">
        <f t="shared" si="27"/>
        <v/>
      </c>
    </row>
    <row r="1784" spans="8:8" x14ac:dyDescent="0.35">
      <c r="H1784" t="str">
        <f t="shared" si="27"/>
        <v/>
      </c>
    </row>
    <row r="1785" spans="8:8" x14ac:dyDescent="0.35">
      <c r="H1785" t="str">
        <f t="shared" si="27"/>
        <v/>
      </c>
    </row>
    <row r="1786" spans="8:8" x14ac:dyDescent="0.35">
      <c r="H1786" t="str">
        <f t="shared" si="27"/>
        <v/>
      </c>
    </row>
    <row r="1787" spans="8:8" x14ac:dyDescent="0.35">
      <c r="H1787" t="str">
        <f t="shared" si="27"/>
        <v/>
      </c>
    </row>
    <row r="1788" spans="8:8" x14ac:dyDescent="0.35">
      <c r="H1788" t="str">
        <f t="shared" si="27"/>
        <v/>
      </c>
    </row>
    <row r="1789" spans="8:8" x14ac:dyDescent="0.35">
      <c r="H1789" t="str">
        <f t="shared" si="27"/>
        <v/>
      </c>
    </row>
    <row r="1790" spans="8:8" x14ac:dyDescent="0.35">
      <c r="H1790" t="str">
        <f t="shared" si="27"/>
        <v/>
      </c>
    </row>
    <row r="1791" spans="8:8" x14ac:dyDescent="0.35">
      <c r="H1791" t="str">
        <f t="shared" si="27"/>
        <v/>
      </c>
    </row>
    <row r="1792" spans="8:8" x14ac:dyDescent="0.35">
      <c r="H1792" t="str">
        <f t="shared" si="27"/>
        <v/>
      </c>
    </row>
    <row r="1793" spans="8:8" x14ac:dyDescent="0.35">
      <c r="H1793" t="str">
        <f t="shared" si="27"/>
        <v/>
      </c>
    </row>
    <row r="1794" spans="8:8" x14ac:dyDescent="0.35">
      <c r="H1794" t="str">
        <f t="shared" ref="H1794:H1857" si="28">IF(AND(C1794&lt;&gt;"", D1794&lt;&gt;"", E1794&lt;&gt;""), IF(D1794=C1794, 100, (E1794-C1794)/(D1794-C1794)*100), "")</f>
        <v/>
      </c>
    </row>
    <row r="1795" spans="8:8" x14ac:dyDescent="0.35">
      <c r="H1795" t="str">
        <f t="shared" si="28"/>
        <v/>
      </c>
    </row>
    <row r="1796" spans="8:8" x14ac:dyDescent="0.35">
      <c r="H1796" t="str">
        <f t="shared" si="28"/>
        <v/>
      </c>
    </row>
    <row r="1797" spans="8:8" x14ac:dyDescent="0.35">
      <c r="H1797" t="str">
        <f t="shared" si="28"/>
        <v/>
      </c>
    </row>
    <row r="1798" spans="8:8" x14ac:dyDescent="0.35">
      <c r="H1798" t="str">
        <f t="shared" si="28"/>
        <v/>
      </c>
    </row>
    <row r="1799" spans="8:8" x14ac:dyDescent="0.35">
      <c r="H1799" t="str">
        <f t="shared" si="28"/>
        <v/>
      </c>
    </row>
    <row r="1800" spans="8:8" x14ac:dyDescent="0.35">
      <c r="H1800" t="str">
        <f t="shared" si="28"/>
        <v/>
      </c>
    </row>
    <row r="1801" spans="8:8" x14ac:dyDescent="0.35">
      <c r="H1801" t="str">
        <f t="shared" si="28"/>
        <v/>
      </c>
    </row>
    <row r="1802" spans="8:8" x14ac:dyDescent="0.35">
      <c r="H1802" t="str">
        <f t="shared" si="28"/>
        <v/>
      </c>
    </row>
    <row r="1803" spans="8:8" x14ac:dyDescent="0.35">
      <c r="H1803" t="str">
        <f t="shared" si="28"/>
        <v/>
      </c>
    </row>
    <row r="1804" spans="8:8" x14ac:dyDescent="0.35">
      <c r="H1804" t="str">
        <f t="shared" si="28"/>
        <v/>
      </c>
    </row>
    <row r="1805" spans="8:8" x14ac:dyDescent="0.35">
      <c r="H1805" t="str">
        <f t="shared" si="28"/>
        <v/>
      </c>
    </row>
    <row r="1806" spans="8:8" x14ac:dyDescent="0.35">
      <c r="H1806" t="str">
        <f t="shared" si="28"/>
        <v/>
      </c>
    </row>
    <row r="1807" spans="8:8" x14ac:dyDescent="0.35">
      <c r="H1807" t="str">
        <f t="shared" si="28"/>
        <v/>
      </c>
    </row>
    <row r="1808" spans="8:8" x14ac:dyDescent="0.35">
      <c r="H1808" t="str">
        <f t="shared" si="28"/>
        <v/>
      </c>
    </row>
    <row r="1809" spans="8:8" x14ac:dyDescent="0.35">
      <c r="H1809" t="str">
        <f t="shared" si="28"/>
        <v/>
      </c>
    </row>
    <row r="1810" spans="8:8" x14ac:dyDescent="0.35">
      <c r="H1810" t="str">
        <f t="shared" si="28"/>
        <v/>
      </c>
    </row>
    <row r="1811" spans="8:8" x14ac:dyDescent="0.35">
      <c r="H1811" t="str">
        <f t="shared" si="28"/>
        <v/>
      </c>
    </row>
    <row r="1812" spans="8:8" x14ac:dyDescent="0.35">
      <c r="H1812" t="str">
        <f t="shared" si="28"/>
        <v/>
      </c>
    </row>
    <row r="1813" spans="8:8" x14ac:dyDescent="0.35">
      <c r="H1813" t="str">
        <f t="shared" si="28"/>
        <v/>
      </c>
    </row>
    <row r="1814" spans="8:8" x14ac:dyDescent="0.35">
      <c r="H1814" t="str">
        <f t="shared" si="28"/>
        <v/>
      </c>
    </row>
    <row r="1815" spans="8:8" x14ac:dyDescent="0.35">
      <c r="H1815" t="str">
        <f t="shared" si="28"/>
        <v/>
      </c>
    </row>
    <row r="1816" spans="8:8" x14ac:dyDescent="0.35">
      <c r="H1816" t="str">
        <f t="shared" si="28"/>
        <v/>
      </c>
    </row>
    <row r="1817" spans="8:8" x14ac:dyDescent="0.35">
      <c r="H1817" t="str">
        <f t="shared" si="28"/>
        <v/>
      </c>
    </row>
    <row r="1818" spans="8:8" x14ac:dyDescent="0.35">
      <c r="H1818" t="str">
        <f t="shared" si="28"/>
        <v/>
      </c>
    </row>
    <row r="1819" spans="8:8" x14ac:dyDescent="0.35">
      <c r="H1819" t="str">
        <f t="shared" si="28"/>
        <v/>
      </c>
    </row>
    <row r="1820" spans="8:8" x14ac:dyDescent="0.35">
      <c r="H1820" t="str">
        <f t="shared" si="28"/>
        <v/>
      </c>
    </row>
    <row r="1821" spans="8:8" x14ac:dyDescent="0.35">
      <c r="H1821" t="str">
        <f t="shared" si="28"/>
        <v/>
      </c>
    </row>
    <row r="1822" spans="8:8" x14ac:dyDescent="0.35">
      <c r="H1822" t="str">
        <f t="shared" si="28"/>
        <v/>
      </c>
    </row>
    <row r="1823" spans="8:8" x14ac:dyDescent="0.35">
      <c r="H1823" t="str">
        <f t="shared" si="28"/>
        <v/>
      </c>
    </row>
    <row r="1824" spans="8:8" x14ac:dyDescent="0.35">
      <c r="H1824" t="str">
        <f t="shared" si="28"/>
        <v/>
      </c>
    </row>
    <row r="1825" spans="8:8" x14ac:dyDescent="0.35">
      <c r="H1825" t="str">
        <f t="shared" si="28"/>
        <v/>
      </c>
    </row>
    <row r="1826" spans="8:8" x14ac:dyDescent="0.35">
      <c r="H1826" t="str">
        <f t="shared" si="28"/>
        <v/>
      </c>
    </row>
    <row r="1827" spans="8:8" x14ac:dyDescent="0.35">
      <c r="H1827" t="str">
        <f t="shared" si="28"/>
        <v/>
      </c>
    </row>
    <row r="1828" spans="8:8" x14ac:dyDescent="0.35">
      <c r="H1828" t="str">
        <f t="shared" si="28"/>
        <v/>
      </c>
    </row>
    <row r="1829" spans="8:8" x14ac:dyDescent="0.35">
      <c r="H1829" t="str">
        <f t="shared" si="28"/>
        <v/>
      </c>
    </row>
    <row r="1830" spans="8:8" x14ac:dyDescent="0.35">
      <c r="H1830" t="str">
        <f t="shared" si="28"/>
        <v/>
      </c>
    </row>
    <row r="1831" spans="8:8" x14ac:dyDescent="0.35">
      <c r="H1831" t="str">
        <f t="shared" si="28"/>
        <v/>
      </c>
    </row>
    <row r="1832" spans="8:8" x14ac:dyDescent="0.35">
      <c r="H1832" t="str">
        <f t="shared" si="28"/>
        <v/>
      </c>
    </row>
    <row r="1833" spans="8:8" x14ac:dyDescent="0.35">
      <c r="H1833" t="str">
        <f t="shared" si="28"/>
        <v/>
      </c>
    </row>
    <row r="1834" spans="8:8" x14ac:dyDescent="0.35">
      <c r="H1834" t="str">
        <f t="shared" si="28"/>
        <v/>
      </c>
    </row>
    <row r="1835" spans="8:8" x14ac:dyDescent="0.35">
      <c r="H1835" t="str">
        <f t="shared" si="28"/>
        <v/>
      </c>
    </row>
    <row r="1836" spans="8:8" x14ac:dyDescent="0.35">
      <c r="H1836" t="str">
        <f t="shared" si="28"/>
        <v/>
      </c>
    </row>
    <row r="1837" spans="8:8" x14ac:dyDescent="0.35">
      <c r="H1837" t="str">
        <f t="shared" si="28"/>
        <v/>
      </c>
    </row>
    <row r="1838" spans="8:8" x14ac:dyDescent="0.35">
      <c r="H1838" t="str">
        <f t="shared" si="28"/>
        <v/>
      </c>
    </row>
    <row r="1839" spans="8:8" x14ac:dyDescent="0.35">
      <c r="H1839" t="str">
        <f t="shared" si="28"/>
        <v/>
      </c>
    </row>
    <row r="1840" spans="8:8" x14ac:dyDescent="0.35">
      <c r="H1840" t="str">
        <f t="shared" si="28"/>
        <v/>
      </c>
    </row>
    <row r="1841" spans="8:8" x14ac:dyDescent="0.35">
      <c r="H1841" t="str">
        <f t="shared" si="28"/>
        <v/>
      </c>
    </row>
    <row r="1842" spans="8:8" x14ac:dyDescent="0.35">
      <c r="H1842" t="str">
        <f t="shared" si="28"/>
        <v/>
      </c>
    </row>
    <row r="1843" spans="8:8" x14ac:dyDescent="0.35">
      <c r="H1843" t="str">
        <f t="shared" si="28"/>
        <v/>
      </c>
    </row>
    <row r="1844" spans="8:8" x14ac:dyDescent="0.35">
      <c r="H1844" t="str">
        <f t="shared" si="28"/>
        <v/>
      </c>
    </row>
    <row r="1845" spans="8:8" x14ac:dyDescent="0.35">
      <c r="H1845" t="str">
        <f t="shared" si="28"/>
        <v/>
      </c>
    </row>
    <row r="1846" spans="8:8" x14ac:dyDescent="0.35">
      <c r="H1846" t="str">
        <f t="shared" si="28"/>
        <v/>
      </c>
    </row>
    <row r="1847" spans="8:8" x14ac:dyDescent="0.35">
      <c r="H1847" t="str">
        <f t="shared" si="28"/>
        <v/>
      </c>
    </row>
    <row r="1848" spans="8:8" x14ac:dyDescent="0.35">
      <c r="H1848" t="str">
        <f t="shared" si="28"/>
        <v/>
      </c>
    </row>
    <row r="1849" spans="8:8" x14ac:dyDescent="0.35">
      <c r="H1849" t="str">
        <f t="shared" si="28"/>
        <v/>
      </c>
    </row>
    <row r="1850" spans="8:8" x14ac:dyDescent="0.35">
      <c r="H1850" t="str">
        <f t="shared" si="28"/>
        <v/>
      </c>
    </row>
    <row r="1851" spans="8:8" x14ac:dyDescent="0.35">
      <c r="H1851" t="str">
        <f t="shared" si="28"/>
        <v/>
      </c>
    </row>
    <row r="1852" spans="8:8" x14ac:dyDescent="0.35">
      <c r="H1852" t="str">
        <f t="shared" si="28"/>
        <v/>
      </c>
    </row>
    <row r="1853" spans="8:8" x14ac:dyDescent="0.35">
      <c r="H1853" t="str">
        <f t="shared" si="28"/>
        <v/>
      </c>
    </row>
    <row r="1854" spans="8:8" x14ac:dyDescent="0.35">
      <c r="H1854" t="str">
        <f t="shared" si="28"/>
        <v/>
      </c>
    </row>
    <row r="1855" spans="8:8" x14ac:dyDescent="0.35">
      <c r="H1855" t="str">
        <f t="shared" si="28"/>
        <v/>
      </c>
    </row>
    <row r="1856" spans="8:8" x14ac:dyDescent="0.35">
      <c r="H1856" t="str">
        <f t="shared" si="28"/>
        <v/>
      </c>
    </row>
    <row r="1857" spans="8:8" x14ac:dyDescent="0.35">
      <c r="H1857" t="str">
        <f t="shared" si="28"/>
        <v/>
      </c>
    </row>
    <row r="1858" spans="8:8" x14ac:dyDescent="0.35">
      <c r="H1858" t="str">
        <f t="shared" ref="H1858:H1921" si="29">IF(AND(C1858&lt;&gt;"", D1858&lt;&gt;"", E1858&lt;&gt;""), IF(D1858=C1858, 100, (E1858-C1858)/(D1858-C1858)*100), "")</f>
        <v/>
      </c>
    </row>
    <row r="1859" spans="8:8" x14ac:dyDescent="0.35">
      <c r="H1859" t="str">
        <f t="shared" si="29"/>
        <v/>
      </c>
    </row>
    <row r="1860" spans="8:8" x14ac:dyDescent="0.35">
      <c r="H1860" t="str">
        <f t="shared" si="29"/>
        <v/>
      </c>
    </row>
    <row r="1861" spans="8:8" x14ac:dyDescent="0.35">
      <c r="H1861" t="str">
        <f t="shared" si="29"/>
        <v/>
      </c>
    </row>
    <row r="1862" spans="8:8" x14ac:dyDescent="0.35">
      <c r="H1862" t="str">
        <f t="shared" si="29"/>
        <v/>
      </c>
    </row>
    <row r="1863" spans="8:8" x14ac:dyDescent="0.35">
      <c r="H1863" t="str">
        <f t="shared" si="29"/>
        <v/>
      </c>
    </row>
    <row r="1864" spans="8:8" x14ac:dyDescent="0.35">
      <c r="H1864" t="str">
        <f t="shared" si="29"/>
        <v/>
      </c>
    </row>
    <row r="1865" spans="8:8" x14ac:dyDescent="0.35">
      <c r="H1865" t="str">
        <f t="shared" si="29"/>
        <v/>
      </c>
    </row>
    <row r="1866" spans="8:8" x14ac:dyDescent="0.35">
      <c r="H1866" t="str">
        <f t="shared" si="29"/>
        <v/>
      </c>
    </row>
    <row r="1867" spans="8:8" x14ac:dyDescent="0.35">
      <c r="H1867" t="str">
        <f t="shared" si="29"/>
        <v/>
      </c>
    </row>
    <row r="1868" spans="8:8" x14ac:dyDescent="0.35">
      <c r="H1868" t="str">
        <f t="shared" si="29"/>
        <v/>
      </c>
    </row>
    <row r="1869" spans="8:8" x14ac:dyDescent="0.35">
      <c r="H1869" t="str">
        <f t="shared" si="29"/>
        <v/>
      </c>
    </row>
    <row r="1870" spans="8:8" x14ac:dyDescent="0.35">
      <c r="H1870" t="str">
        <f t="shared" si="29"/>
        <v/>
      </c>
    </row>
    <row r="1871" spans="8:8" x14ac:dyDescent="0.35">
      <c r="H1871" t="str">
        <f t="shared" si="29"/>
        <v/>
      </c>
    </row>
    <row r="1872" spans="8:8" x14ac:dyDescent="0.35">
      <c r="H1872" t="str">
        <f t="shared" si="29"/>
        <v/>
      </c>
    </row>
    <row r="1873" spans="8:8" x14ac:dyDescent="0.35">
      <c r="H1873" t="str">
        <f t="shared" si="29"/>
        <v/>
      </c>
    </row>
    <row r="1874" spans="8:8" x14ac:dyDescent="0.35">
      <c r="H1874" t="str">
        <f t="shared" si="29"/>
        <v/>
      </c>
    </row>
    <row r="1875" spans="8:8" x14ac:dyDescent="0.35">
      <c r="H1875" t="str">
        <f t="shared" si="29"/>
        <v/>
      </c>
    </row>
    <row r="1876" spans="8:8" x14ac:dyDescent="0.35">
      <c r="H1876" t="str">
        <f t="shared" si="29"/>
        <v/>
      </c>
    </row>
    <row r="1877" spans="8:8" x14ac:dyDescent="0.35">
      <c r="H1877" t="str">
        <f t="shared" si="29"/>
        <v/>
      </c>
    </row>
    <row r="1878" spans="8:8" x14ac:dyDescent="0.35">
      <c r="H1878" t="str">
        <f t="shared" si="29"/>
        <v/>
      </c>
    </row>
    <row r="1879" spans="8:8" x14ac:dyDescent="0.35">
      <c r="H1879" t="str">
        <f t="shared" si="29"/>
        <v/>
      </c>
    </row>
    <row r="1880" spans="8:8" x14ac:dyDescent="0.35">
      <c r="H1880" t="str">
        <f t="shared" si="29"/>
        <v/>
      </c>
    </row>
    <row r="1881" spans="8:8" x14ac:dyDescent="0.35">
      <c r="H1881" t="str">
        <f t="shared" si="29"/>
        <v/>
      </c>
    </row>
    <row r="1882" spans="8:8" x14ac:dyDescent="0.35">
      <c r="H1882" t="str">
        <f t="shared" si="29"/>
        <v/>
      </c>
    </row>
    <row r="1883" spans="8:8" x14ac:dyDescent="0.35">
      <c r="H1883" t="str">
        <f t="shared" si="29"/>
        <v/>
      </c>
    </row>
    <row r="1884" spans="8:8" x14ac:dyDescent="0.35">
      <c r="H1884" t="str">
        <f t="shared" si="29"/>
        <v/>
      </c>
    </row>
    <row r="1885" spans="8:8" x14ac:dyDescent="0.35">
      <c r="H1885" t="str">
        <f t="shared" si="29"/>
        <v/>
      </c>
    </row>
    <row r="1886" spans="8:8" x14ac:dyDescent="0.35">
      <c r="H1886" t="str">
        <f t="shared" si="29"/>
        <v/>
      </c>
    </row>
    <row r="1887" spans="8:8" x14ac:dyDescent="0.35">
      <c r="H1887" t="str">
        <f t="shared" si="29"/>
        <v/>
      </c>
    </row>
    <row r="1888" spans="8:8" x14ac:dyDescent="0.35">
      <c r="H1888" t="str">
        <f t="shared" si="29"/>
        <v/>
      </c>
    </row>
    <row r="1889" spans="8:8" x14ac:dyDescent="0.35">
      <c r="H1889" t="str">
        <f t="shared" si="29"/>
        <v/>
      </c>
    </row>
    <row r="1890" spans="8:8" x14ac:dyDescent="0.35">
      <c r="H1890" t="str">
        <f t="shared" si="29"/>
        <v/>
      </c>
    </row>
    <row r="1891" spans="8:8" x14ac:dyDescent="0.35">
      <c r="H1891" t="str">
        <f t="shared" si="29"/>
        <v/>
      </c>
    </row>
    <row r="1892" spans="8:8" x14ac:dyDescent="0.35">
      <c r="H1892" t="str">
        <f t="shared" si="29"/>
        <v/>
      </c>
    </row>
    <row r="1893" spans="8:8" x14ac:dyDescent="0.35">
      <c r="H1893" t="str">
        <f t="shared" si="29"/>
        <v/>
      </c>
    </row>
    <row r="1894" spans="8:8" x14ac:dyDescent="0.35">
      <c r="H1894" t="str">
        <f t="shared" si="29"/>
        <v/>
      </c>
    </row>
    <row r="1895" spans="8:8" x14ac:dyDescent="0.35">
      <c r="H1895" t="str">
        <f t="shared" si="29"/>
        <v/>
      </c>
    </row>
    <row r="1896" spans="8:8" x14ac:dyDescent="0.35">
      <c r="H1896" t="str">
        <f t="shared" si="29"/>
        <v/>
      </c>
    </row>
    <row r="1897" spans="8:8" x14ac:dyDescent="0.35">
      <c r="H1897" t="str">
        <f t="shared" si="29"/>
        <v/>
      </c>
    </row>
    <row r="1898" spans="8:8" x14ac:dyDescent="0.35">
      <c r="H1898" t="str">
        <f t="shared" si="29"/>
        <v/>
      </c>
    </row>
    <row r="1899" spans="8:8" x14ac:dyDescent="0.35">
      <c r="H1899" t="str">
        <f t="shared" si="29"/>
        <v/>
      </c>
    </row>
    <row r="1900" spans="8:8" x14ac:dyDescent="0.35">
      <c r="H1900" t="str">
        <f t="shared" si="29"/>
        <v/>
      </c>
    </row>
    <row r="1901" spans="8:8" x14ac:dyDescent="0.35">
      <c r="H1901" t="str">
        <f t="shared" si="29"/>
        <v/>
      </c>
    </row>
    <row r="1902" spans="8:8" x14ac:dyDescent="0.35">
      <c r="H1902" t="str">
        <f t="shared" si="29"/>
        <v/>
      </c>
    </row>
    <row r="1903" spans="8:8" x14ac:dyDescent="0.35">
      <c r="H1903" t="str">
        <f t="shared" si="29"/>
        <v/>
      </c>
    </row>
    <row r="1904" spans="8:8" x14ac:dyDescent="0.35">
      <c r="H1904" t="str">
        <f t="shared" si="29"/>
        <v/>
      </c>
    </row>
    <row r="1905" spans="8:8" x14ac:dyDescent="0.35">
      <c r="H1905" t="str">
        <f t="shared" si="29"/>
        <v/>
      </c>
    </row>
    <row r="1906" spans="8:8" x14ac:dyDescent="0.35">
      <c r="H1906" t="str">
        <f t="shared" si="29"/>
        <v/>
      </c>
    </row>
    <row r="1907" spans="8:8" x14ac:dyDescent="0.35">
      <c r="H1907" t="str">
        <f t="shared" si="29"/>
        <v/>
      </c>
    </row>
    <row r="1908" spans="8:8" x14ac:dyDescent="0.35">
      <c r="H1908" t="str">
        <f t="shared" si="29"/>
        <v/>
      </c>
    </row>
    <row r="1909" spans="8:8" x14ac:dyDescent="0.35">
      <c r="H1909" t="str">
        <f t="shared" si="29"/>
        <v/>
      </c>
    </row>
    <row r="1910" spans="8:8" x14ac:dyDescent="0.35">
      <c r="H1910" t="str">
        <f t="shared" si="29"/>
        <v/>
      </c>
    </row>
    <row r="1911" spans="8:8" x14ac:dyDescent="0.35">
      <c r="H1911" t="str">
        <f t="shared" si="29"/>
        <v/>
      </c>
    </row>
    <row r="1912" spans="8:8" x14ac:dyDescent="0.35">
      <c r="H1912" t="str">
        <f t="shared" si="29"/>
        <v/>
      </c>
    </row>
    <row r="1913" spans="8:8" x14ac:dyDescent="0.35">
      <c r="H1913" t="str">
        <f t="shared" si="29"/>
        <v/>
      </c>
    </row>
    <row r="1914" spans="8:8" x14ac:dyDescent="0.35">
      <c r="H1914" t="str">
        <f t="shared" si="29"/>
        <v/>
      </c>
    </row>
    <row r="1915" spans="8:8" x14ac:dyDescent="0.35">
      <c r="H1915" t="str">
        <f t="shared" si="29"/>
        <v/>
      </c>
    </row>
    <row r="1916" spans="8:8" x14ac:dyDescent="0.35">
      <c r="H1916" t="str">
        <f t="shared" si="29"/>
        <v/>
      </c>
    </row>
    <row r="1917" spans="8:8" x14ac:dyDescent="0.35">
      <c r="H1917" t="str">
        <f t="shared" si="29"/>
        <v/>
      </c>
    </row>
    <row r="1918" spans="8:8" x14ac:dyDescent="0.35">
      <c r="H1918" t="str">
        <f t="shared" si="29"/>
        <v/>
      </c>
    </row>
    <row r="1919" spans="8:8" x14ac:dyDescent="0.35">
      <c r="H1919" t="str">
        <f t="shared" si="29"/>
        <v/>
      </c>
    </row>
    <row r="1920" spans="8:8" x14ac:dyDescent="0.35">
      <c r="H1920" t="str">
        <f t="shared" si="29"/>
        <v/>
      </c>
    </row>
    <row r="1921" spans="8:8" x14ac:dyDescent="0.35">
      <c r="H1921" t="str">
        <f t="shared" si="29"/>
        <v/>
      </c>
    </row>
    <row r="1922" spans="8:8" x14ac:dyDescent="0.35">
      <c r="H1922" t="str">
        <f t="shared" ref="H1922:H1985" si="30">IF(AND(C1922&lt;&gt;"", D1922&lt;&gt;"", E1922&lt;&gt;""), IF(D1922=C1922, 100, (E1922-C1922)/(D1922-C1922)*100), "")</f>
        <v/>
      </c>
    </row>
    <row r="1923" spans="8:8" x14ac:dyDescent="0.35">
      <c r="H1923" t="str">
        <f t="shared" si="30"/>
        <v/>
      </c>
    </row>
    <row r="1924" spans="8:8" x14ac:dyDescent="0.35">
      <c r="H1924" t="str">
        <f t="shared" si="30"/>
        <v/>
      </c>
    </row>
    <row r="1925" spans="8:8" x14ac:dyDescent="0.35">
      <c r="H1925" t="str">
        <f t="shared" si="30"/>
        <v/>
      </c>
    </row>
    <row r="1926" spans="8:8" x14ac:dyDescent="0.35">
      <c r="H1926" t="str">
        <f t="shared" si="30"/>
        <v/>
      </c>
    </row>
    <row r="1927" spans="8:8" x14ac:dyDescent="0.35">
      <c r="H1927" t="str">
        <f t="shared" si="30"/>
        <v/>
      </c>
    </row>
    <row r="1928" spans="8:8" x14ac:dyDescent="0.35">
      <c r="H1928" t="str">
        <f t="shared" si="30"/>
        <v/>
      </c>
    </row>
    <row r="1929" spans="8:8" x14ac:dyDescent="0.35">
      <c r="H1929" t="str">
        <f t="shared" si="30"/>
        <v/>
      </c>
    </row>
    <row r="1930" spans="8:8" x14ac:dyDescent="0.35">
      <c r="H1930" t="str">
        <f t="shared" si="30"/>
        <v/>
      </c>
    </row>
    <row r="1931" spans="8:8" x14ac:dyDescent="0.35">
      <c r="H1931" t="str">
        <f t="shared" si="30"/>
        <v/>
      </c>
    </row>
    <row r="1932" spans="8:8" x14ac:dyDescent="0.35">
      <c r="H1932" t="str">
        <f t="shared" si="30"/>
        <v/>
      </c>
    </row>
    <row r="1933" spans="8:8" x14ac:dyDescent="0.35">
      <c r="H1933" t="str">
        <f t="shared" si="30"/>
        <v/>
      </c>
    </row>
    <row r="1934" spans="8:8" x14ac:dyDescent="0.35">
      <c r="H1934" t="str">
        <f t="shared" si="30"/>
        <v/>
      </c>
    </row>
    <row r="1935" spans="8:8" x14ac:dyDescent="0.35">
      <c r="H1935" t="str">
        <f t="shared" si="30"/>
        <v/>
      </c>
    </row>
    <row r="1936" spans="8:8" x14ac:dyDescent="0.35">
      <c r="H1936" t="str">
        <f t="shared" si="30"/>
        <v/>
      </c>
    </row>
    <row r="1937" spans="8:8" x14ac:dyDescent="0.35">
      <c r="H1937" t="str">
        <f t="shared" si="30"/>
        <v/>
      </c>
    </row>
    <row r="1938" spans="8:8" x14ac:dyDescent="0.35">
      <c r="H1938" t="str">
        <f t="shared" si="30"/>
        <v/>
      </c>
    </row>
    <row r="1939" spans="8:8" x14ac:dyDescent="0.35">
      <c r="H1939" t="str">
        <f t="shared" si="30"/>
        <v/>
      </c>
    </row>
    <row r="1940" spans="8:8" x14ac:dyDescent="0.35">
      <c r="H1940" t="str">
        <f t="shared" si="30"/>
        <v/>
      </c>
    </row>
    <row r="1941" spans="8:8" x14ac:dyDescent="0.35">
      <c r="H1941" t="str">
        <f t="shared" si="30"/>
        <v/>
      </c>
    </row>
    <row r="1942" spans="8:8" x14ac:dyDescent="0.35">
      <c r="H1942" t="str">
        <f t="shared" si="30"/>
        <v/>
      </c>
    </row>
    <row r="1943" spans="8:8" x14ac:dyDescent="0.35">
      <c r="H1943" t="str">
        <f t="shared" si="30"/>
        <v/>
      </c>
    </row>
    <row r="1944" spans="8:8" x14ac:dyDescent="0.35">
      <c r="H1944" t="str">
        <f t="shared" si="30"/>
        <v/>
      </c>
    </row>
    <row r="1945" spans="8:8" x14ac:dyDescent="0.35">
      <c r="H1945" t="str">
        <f t="shared" si="30"/>
        <v/>
      </c>
    </row>
    <row r="1946" spans="8:8" x14ac:dyDescent="0.35">
      <c r="H1946" t="str">
        <f t="shared" si="30"/>
        <v/>
      </c>
    </row>
    <row r="1947" spans="8:8" x14ac:dyDescent="0.35">
      <c r="H1947" t="str">
        <f t="shared" si="30"/>
        <v/>
      </c>
    </row>
    <row r="1948" spans="8:8" x14ac:dyDescent="0.35">
      <c r="H1948" t="str">
        <f t="shared" si="30"/>
        <v/>
      </c>
    </row>
    <row r="1949" spans="8:8" x14ac:dyDescent="0.35">
      <c r="H1949" t="str">
        <f t="shared" si="30"/>
        <v/>
      </c>
    </row>
    <row r="1950" spans="8:8" x14ac:dyDescent="0.35">
      <c r="H1950" t="str">
        <f t="shared" si="30"/>
        <v/>
      </c>
    </row>
    <row r="1951" spans="8:8" x14ac:dyDescent="0.35">
      <c r="H1951" t="str">
        <f t="shared" si="30"/>
        <v/>
      </c>
    </row>
    <row r="1952" spans="8:8" x14ac:dyDescent="0.35">
      <c r="H1952" t="str">
        <f t="shared" si="30"/>
        <v/>
      </c>
    </row>
    <row r="1953" spans="8:8" x14ac:dyDescent="0.35">
      <c r="H1953" t="str">
        <f t="shared" si="30"/>
        <v/>
      </c>
    </row>
    <row r="1954" spans="8:8" x14ac:dyDescent="0.35">
      <c r="H1954" t="str">
        <f t="shared" si="30"/>
        <v/>
      </c>
    </row>
    <row r="1955" spans="8:8" x14ac:dyDescent="0.35">
      <c r="H1955" t="str">
        <f t="shared" si="30"/>
        <v/>
      </c>
    </row>
    <row r="1956" spans="8:8" x14ac:dyDescent="0.35">
      <c r="H1956" t="str">
        <f t="shared" si="30"/>
        <v/>
      </c>
    </row>
    <row r="1957" spans="8:8" x14ac:dyDescent="0.35">
      <c r="H1957" t="str">
        <f t="shared" si="30"/>
        <v/>
      </c>
    </row>
    <row r="1958" spans="8:8" x14ac:dyDescent="0.35">
      <c r="H1958" t="str">
        <f t="shared" si="30"/>
        <v/>
      </c>
    </row>
    <row r="1959" spans="8:8" x14ac:dyDescent="0.35">
      <c r="H1959" t="str">
        <f t="shared" si="30"/>
        <v/>
      </c>
    </row>
    <row r="1960" spans="8:8" x14ac:dyDescent="0.35">
      <c r="H1960" t="str">
        <f t="shared" si="30"/>
        <v/>
      </c>
    </row>
    <row r="1961" spans="8:8" x14ac:dyDescent="0.35">
      <c r="H1961" t="str">
        <f t="shared" si="30"/>
        <v/>
      </c>
    </row>
    <row r="1962" spans="8:8" x14ac:dyDescent="0.35">
      <c r="H1962" t="str">
        <f t="shared" si="30"/>
        <v/>
      </c>
    </row>
    <row r="1963" spans="8:8" x14ac:dyDescent="0.35">
      <c r="H1963" t="str">
        <f t="shared" si="30"/>
        <v/>
      </c>
    </row>
    <row r="1964" spans="8:8" x14ac:dyDescent="0.35">
      <c r="H1964" t="str">
        <f t="shared" si="30"/>
        <v/>
      </c>
    </row>
    <row r="1965" spans="8:8" x14ac:dyDescent="0.35">
      <c r="H1965" t="str">
        <f t="shared" si="30"/>
        <v/>
      </c>
    </row>
    <row r="1966" spans="8:8" x14ac:dyDescent="0.35">
      <c r="H1966" t="str">
        <f t="shared" si="30"/>
        <v/>
      </c>
    </row>
    <row r="1967" spans="8:8" x14ac:dyDescent="0.35">
      <c r="H1967" t="str">
        <f t="shared" si="30"/>
        <v/>
      </c>
    </row>
    <row r="1968" spans="8:8" x14ac:dyDescent="0.35">
      <c r="H1968" t="str">
        <f t="shared" si="30"/>
        <v/>
      </c>
    </row>
    <row r="1969" spans="8:8" x14ac:dyDescent="0.35">
      <c r="H1969" t="str">
        <f t="shared" si="30"/>
        <v/>
      </c>
    </row>
    <row r="1970" spans="8:8" x14ac:dyDescent="0.35">
      <c r="H1970" t="str">
        <f t="shared" si="30"/>
        <v/>
      </c>
    </row>
    <row r="1971" spans="8:8" x14ac:dyDescent="0.35">
      <c r="H1971" t="str">
        <f t="shared" si="30"/>
        <v/>
      </c>
    </row>
    <row r="1972" spans="8:8" x14ac:dyDescent="0.35">
      <c r="H1972" t="str">
        <f t="shared" si="30"/>
        <v/>
      </c>
    </row>
    <row r="1973" spans="8:8" x14ac:dyDescent="0.35">
      <c r="H1973" t="str">
        <f t="shared" si="30"/>
        <v/>
      </c>
    </row>
    <row r="1974" spans="8:8" x14ac:dyDescent="0.35">
      <c r="H1974" t="str">
        <f t="shared" si="30"/>
        <v/>
      </c>
    </row>
    <row r="1975" spans="8:8" x14ac:dyDescent="0.35">
      <c r="H1975" t="str">
        <f t="shared" si="30"/>
        <v/>
      </c>
    </row>
    <row r="1976" spans="8:8" x14ac:dyDescent="0.35">
      <c r="H1976" t="str">
        <f t="shared" si="30"/>
        <v/>
      </c>
    </row>
    <row r="1977" spans="8:8" x14ac:dyDescent="0.35">
      <c r="H1977" t="str">
        <f t="shared" si="30"/>
        <v/>
      </c>
    </row>
    <row r="1978" spans="8:8" x14ac:dyDescent="0.35">
      <c r="H1978" t="str">
        <f t="shared" si="30"/>
        <v/>
      </c>
    </row>
    <row r="1979" spans="8:8" x14ac:dyDescent="0.35">
      <c r="H1979" t="str">
        <f t="shared" si="30"/>
        <v/>
      </c>
    </row>
    <row r="1980" spans="8:8" x14ac:dyDescent="0.35">
      <c r="H1980" t="str">
        <f t="shared" si="30"/>
        <v/>
      </c>
    </row>
    <row r="1981" spans="8:8" x14ac:dyDescent="0.35">
      <c r="H1981" t="str">
        <f t="shared" si="30"/>
        <v/>
      </c>
    </row>
    <row r="1982" spans="8:8" x14ac:dyDescent="0.35">
      <c r="H1982" t="str">
        <f t="shared" si="30"/>
        <v/>
      </c>
    </row>
    <row r="1983" spans="8:8" x14ac:dyDescent="0.35">
      <c r="H1983" t="str">
        <f t="shared" si="30"/>
        <v/>
      </c>
    </row>
    <row r="1984" spans="8:8" x14ac:dyDescent="0.35">
      <c r="H1984" t="str">
        <f t="shared" si="30"/>
        <v/>
      </c>
    </row>
    <row r="1985" spans="8:8" x14ac:dyDescent="0.35">
      <c r="H1985" t="str">
        <f t="shared" si="30"/>
        <v/>
      </c>
    </row>
    <row r="1986" spans="8:8" x14ac:dyDescent="0.35">
      <c r="H1986" t="str">
        <f t="shared" ref="H1986:H2049" si="31">IF(AND(C1986&lt;&gt;"", D1986&lt;&gt;"", E1986&lt;&gt;""), IF(D1986=C1986, 100, (E1986-C1986)/(D1986-C1986)*100), "")</f>
        <v/>
      </c>
    </row>
    <row r="1987" spans="8:8" x14ac:dyDescent="0.35">
      <c r="H1987" t="str">
        <f t="shared" si="31"/>
        <v/>
      </c>
    </row>
    <row r="1988" spans="8:8" x14ac:dyDescent="0.35">
      <c r="H1988" t="str">
        <f t="shared" si="31"/>
        <v/>
      </c>
    </row>
    <row r="1989" spans="8:8" x14ac:dyDescent="0.35">
      <c r="H1989" t="str">
        <f t="shared" si="31"/>
        <v/>
      </c>
    </row>
    <row r="1990" spans="8:8" x14ac:dyDescent="0.35">
      <c r="H1990" t="str">
        <f t="shared" si="31"/>
        <v/>
      </c>
    </row>
    <row r="1991" spans="8:8" x14ac:dyDescent="0.35">
      <c r="H1991" t="str">
        <f t="shared" si="31"/>
        <v/>
      </c>
    </row>
    <row r="1992" spans="8:8" x14ac:dyDescent="0.35">
      <c r="H1992" t="str">
        <f t="shared" si="31"/>
        <v/>
      </c>
    </row>
    <row r="1993" spans="8:8" x14ac:dyDescent="0.35">
      <c r="H1993" t="str">
        <f t="shared" si="31"/>
        <v/>
      </c>
    </row>
    <row r="1994" spans="8:8" x14ac:dyDescent="0.35">
      <c r="H1994" t="str">
        <f t="shared" si="31"/>
        <v/>
      </c>
    </row>
    <row r="1995" spans="8:8" x14ac:dyDescent="0.35">
      <c r="H1995" t="str">
        <f t="shared" si="31"/>
        <v/>
      </c>
    </row>
    <row r="1996" spans="8:8" x14ac:dyDescent="0.35">
      <c r="H1996" t="str">
        <f t="shared" si="31"/>
        <v/>
      </c>
    </row>
    <row r="1997" spans="8:8" x14ac:dyDescent="0.35">
      <c r="H1997" t="str">
        <f t="shared" si="31"/>
        <v/>
      </c>
    </row>
    <row r="1998" spans="8:8" x14ac:dyDescent="0.35">
      <c r="H1998" t="str">
        <f t="shared" si="31"/>
        <v/>
      </c>
    </row>
    <row r="1999" spans="8:8" x14ac:dyDescent="0.35">
      <c r="H1999" t="str">
        <f t="shared" si="31"/>
        <v/>
      </c>
    </row>
    <row r="2000" spans="8:8" x14ac:dyDescent="0.35">
      <c r="H2000" t="str">
        <f t="shared" si="31"/>
        <v/>
      </c>
    </row>
    <row r="2001" spans="8:8" x14ac:dyDescent="0.35">
      <c r="H2001" t="str">
        <f t="shared" si="31"/>
        <v/>
      </c>
    </row>
    <row r="2002" spans="8:8" x14ac:dyDescent="0.35">
      <c r="H2002" t="str">
        <f t="shared" si="31"/>
        <v/>
      </c>
    </row>
    <row r="2003" spans="8:8" x14ac:dyDescent="0.35">
      <c r="H2003" t="str">
        <f t="shared" si="31"/>
        <v/>
      </c>
    </row>
    <row r="2004" spans="8:8" x14ac:dyDescent="0.35">
      <c r="H2004" t="str">
        <f t="shared" si="31"/>
        <v/>
      </c>
    </row>
    <row r="2005" spans="8:8" x14ac:dyDescent="0.35">
      <c r="H2005" t="str">
        <f t="shared" si="31"/>
        <v/>
      </c>
    </row>
    <row r="2006" spans="8:8" x14ac:dyDescent="0.35">
      <c r="H2006" t="str">
        <f t="shared" si="31"/>
        <v/>
      </c>
    </row>
    <row r="2007" spans="8:8" x14ac:dyDescent="0.35">
      <c r="H2007" t="str">
        <f t="shared" si="31"/>
        <v/>
      </c>
    </row>
    <row r="2008" spans="8:8" x14ac:dyDescent="0.35">
      <c r="H2008" t="str">
        <f t="shared" si="31"/>
        <v/>
      </c>
    </row>
    <row r="2009" spans="8:8" x14ac:dyDescent="0.35">
      <c r="H2009" t="str">
        <f t="shared" si="31"/>
        <v/>
      </c>
    </row>
    <row r="2010" spans="8:8" x14ac:dyDescent="0.35">
      <c r="H2010" t="str">
        <f t="shared" si="31"/>
        <v/>
      </c>
    </row>
    <row r="2011" spans="8:8" x14ac:dyDescent="0.35">
      <c r="H2011" t="str">
        <f t="shared" si="31"/>
        <v/>
      </c>
    </row>
    <row r="2012" spans="8:8" x14ac:dyDescent="0.35">
      <c r="H2012" t="str">
        <f t="shared" si="31"/>
        <v/>
      </c>
    </row>
    <row r="2013" spans="8:8" x14ac:dyDescent="0.35">
      <c r="H2013" t="str">
        <f t="shared" si="31"/>
        <v/>
      </c>
    </row>
    <row r="2014" spans="8:8" x14ac:dyDescent="0.35">
      <c r="H2014" t="str">
        <f t="shared" si="31"/>
        <v/>
      </c>
    </row>
    <row r="2015" spans="8:8" x14ac:dyDescent="0.35">
      <c r="H2015" t="str">
        <f t="shared" si="31"/>
        <v/>
      </c>
    </row>
    <row r="2016" spans="8:8" x14ac:dyDescent="0.35">
      <c r="H2016" t="str">
        <f t="shared" si="31"/>
        <v/>
      </c>
    </row>
    <row r="2017" spans="8:8" x14ac:dyDescent="0.35">
      <c r="H2017" t="str">
        <f t="shared" si="31"/>
        <v/>
      </c>
    </row>
    <row r="2018" spans="8:8" x14ac:dyDescent="0.35">
      <c r="H2018" t="str">
        <f t="shared" si="31"/>
        <v/>
      </c>
    </row>
    <row r="2019" spans="8:8" x14ac:dyDescent="0.35">
      <c r="H2019" t="str">
        <f t="shared" si="31"/>
        <v/>
      </c>
    </row>
    <row r="2020" spans="8:8" x14ac:dyDescent="0.35">
      <c r="H2020" t="str">
        <f t="shared" si="31"/>
        <v/>
      </c>
    </row>
    <row r="2021" spans="8:8" x14ac:dyDescent="0.35">
      <c r="H2021" t="str">
        <f t="shared" si="31"/>
        <v/>
      </c>
    </row>
    <row r="2022" spans="8:8" x14ac:dyDescent="0.35">
      <c r="H2022" t="str">
        <f t="shared" si="31"/>
        <v/>
      </c>
    </row>
    <row r="2023" spans="8:8" x14ac:dyDescent="0.35">
      <c r="H2023" t="str">
        <f t="shared" si="31"/>
        <v/>
      </c>
    </row>
    <row r="2024" spans="8:8" x14ac:dyDescent="0.35">
      <c r="H2024" t="str">
        <f t="shared" si="31"/>
        <v/>
      </c>
    </row>
    <row r="2025" spans="8:8" x14ac:dyDescent="0.35">
      <c r="H2025" t="str">
        <f t="shared" si="31"/>
        <v/>
      </c>
    </row>
    <row r="2026" spans="8:8" x14ac:dyDescent="0.35">
      <c r="H2026" t="str">
        <f t="shared" si="31"/>
        <v/>
      </c>
    </row>
    <row r="2027" spans="8:8" x14ac:dyDescent="0.35">
      <c r="H2027" t="str">
        <f t="shared" si="31"/>
        <v/>
      </c>
    </row>
    <row r="2028" spans="8:8" x14ac:dyDescent="0.35">
      <c r="H2028" t="str">
        <f t="shared" si="31"/>
        <v/>
      </c>
    </row>
    <row r="2029" spans="8:8" x14ac:dyDescent="0.35">
      <c r="H2029" t="str">
        <f t="shared" si="31"/>
        <v/>
      </c>
    </row>
    <row r="2030" spans="8:8" x14ac:dyDescent="0.35">
      <c r="H2030" t="str">
        <f t="shared" si="31"/>
        <v/>
      </c>
    </row>
    <row r="2031" spans="8:8" x14ac:dyDescent="0.35">
      <c r="H2031" t="str">
        <f t="shared" si="31"/>
        <v/>
      </c>
    </row>
    <row r="2032" spans="8:8" x14ac:dyDescent="0.35">
      <c r="H2032" t="str">
        <f t="shared" si="31"/>
        <v/>
      </c>
    </row>
    <row r="2033" spans="8:8" x14ac:dyDescent="0.35">
      <c r="H2033" t="str">
        <f t="shared" si="31"/>
        <v/>
      </c>
    </row>
    <row r="2034" spans="8:8" x14ac:dyDescent="0.35">
      <c r="H2034" t="str">
        <f t="shared" si="31"/>
        <v/>
      </c>
    </row>
    <row r="2035" spans="8:8" x14ac:dyDescent="0.35">
      <c r="H2035" t="str">
        <f t="shared" si="31"/>
        <v/>
      </c>
    </row>
    <row r="2036" spans="8:8" x14ac:dyDescent="0.35">
      <c r="H2036" t="str">
        <f t="shared" si="31"/>
        <v/>
      </c>
    </row>
    <row r="2037" spans="8:8" x14ac:dyDescent="0.35">
      <c r="H2037" t="str">
        <f t="shared" si="31"/>
        <v/>
      </c>
    </row>
    <row r="2038" spans="8:8" x14ac:dyDescent="0.35">
      <c r="H2038" t="str">
        <f t="shared" si="31"/>
        <v/>
      </c>
    </row>
    <row r="2039" spans="8:8" x14ac:dyDescent="0.35">
      <c r="H2039" t="str">
        <f t="shared" si="31"/>
        <v/>
      </c>
    </row>
    <row r="2040" spans="8:8" x14ac:dyDescent="0.35">
      <c r="H2040" t="str">
        <f t="shared" si="31"/>
        <v/>
      </c>
    </row>
    <row r="2041" spans="8:8" x14ac:dyDescent="0.35">
      <c r="H2041" t="str">
        <f t="shared" si="31"/>
        <v/>
      </c>
    </row>
    <row r="2042" spans="8:8" x14ac:dyDescent="0.35">
      <c r="H2042" t="str">
        <f t="shared" si="31"/>
        <v/>
      </c>
    </row>
    <row r="2043" spans="8:8" x14ac:dyDescent="0.35">
      <c r="H2043" t="str">
        <f t="shared" si="31"/>
        <v/>
      </c>
    </row>
    <row r="2044" spans="8:8" x14ac:dyDescent="0.35">
      <c r="H2044" t="str">
        <f t="shared" si="31"/>
        <v/>
      </c>
    </row>
    <row r="2045" spans="8:8" x14ac:dyDescent="0.35">
      <c r="H2045" t="str">
        <f t="shared" si="31"/>
        <v/>
      </c>
    </row>
    <row r="2046" spans="8:8" x14ac:dyDescent="0.35">
      <c r="H2046" t="str">
        <f t="shared" si="31"/>
        <v/>
      </c>
    </row>
    <row r="2047" spans="8:8" x14ac:dyDescent="0.35">
      <c r="H2047" t="str">
        <f t="shared" si="31"/>
        <v/>
      </c>
    </row>
    <row r="2048" spans="8:8" x14ac:dyDescent="0.35">
      <c r="H2048" t="str">
        <f t="shared" si="31"/>
        <v/>
      </c>
    </row>
    <row r="2049" spans="8:8" x14ac:dyDescent="0.35">
      <c r="H2049" t="str">
        <f t="shared" si="31"/>
        <v/>
      </c>
    </row>
    <row r="2050" spans="8:8" x14ac:dyDescent="0.35">
      <c r="H2050" t="str">
        <f t="shared" ref="H2050:H2113" si="32">IF(AND(C2050&lt;&gt;"", D2050&lt;&gt;"", E2050&lt;&gt;""), IF(D2050=C2050, 100, (E2050-C2050)/(D2050-C2050)*100), "")</f>
        <v/>
      </c>
    </row>
    <row r="2051" spans="8:8" x14ac:dyDescent="0.35">
      <c r="H2051" t="str">
        <f t="shared" si="32"/>
        <v/>
      </c>
    </row>
    <row r="2052" spans="8:8" x14ac:dyDescent="0.35">
      <c r="H2052" t="str">
        <f t="shared" si="32"/>
        <v/>
      </c>
    </row>
    <row r="2053" spans="8:8" x14ac:dyDescent="0.35">
      <c r="H2053" t="str">
        <f t="shared" si="32"/>
        <v/>
      </c>
    </row>
    <row r="2054" spans="8:8" x14ac:dyDescent="0.35">
      <c r="H2054" t="str">
        <f t="shared" si="32"/>
        <v/>
      </c>
    </row>
    <row r="2055" spans="8:8" x14ac:dyDescent="0.35">
      <c r="H2055" t="str">
        <f t="shared" si="32"/>
        <v/>
      </c>
    </row>
    <row r="2056" spans="8:8" x14ac:dyDescent="0.35">
      <c r="H2056" t="str">
        <f t="shared" si="32"/>
        <v/>
      </c>
    </row>
    <row r="2057" spans="8:8" x14ac:dyDescent="0.35">
      <c r="H2057" t="str">
        <f t="shared" si="32"/>
        <v/>
      </c>
    </row>
    <row r="2058" spans="8:8" x14ac:dyDescent="0.35">
      <c r="H2058" t="str">
        <f t="shared" si="32"/>
        <v/>
      </c>
    </row>
    <row r="2059" spans="8:8" x14ac:dyDescent="0.35">
      <c r="H2059" t="str">
        <f t="shared" si="32"/>
        <v/>
      </c>
    </row>
    <row r="2060" spans="8:8" x14ac:dyDescent="0.35">
      <c r="H2060" t="str">
        <f t="shared" si="32"/>
        <v/>
      </c>
    </row>
    <row r="2061" spans="8:8" x14ac:dyDescent="0.35">
      <c r="H2061" t="str">
        <f t="shared" si="32"/>
        <v/>
      </c>
    </row>
    <row r="2062" spans="8:8" x14ac:dyDescent="0.35">
      <c r="H2062" t="str">
        <f t="shared" si="32"/>
        <v/>
      </c>
    </row>
    <row r="2063" spans="8:8" x14ac:dyDescent="0.35">
      <c r="H2063" t="str">
        <f t="shared" si="32"/>
        <v/>
      </c>
    </row>
    <row r="2064" spans="8:8" x14ac:dyDescent="0.35">
      <c r="H2064" t="str">
        <f t="shared" si="32"/>
        <v/>
      </c>
    </row>
    <row r="2065" spans="8:8" x14ac:dyDescent="0.35">
      <c r="H2065" t="str">
        <f t="shared" si="32"/>
        <v/>
      </c>
    </row>
    <row r="2066" spans="8:8" x14ac:dyDescent="0.35">
      <c r="H2066" t="str">
        <f t="shared" si="32"/>
        <v/>
      </c>
    </row>
    <row r="2067" spans="8:8" x14ac:dyDescent="0.35">
      <c r="H2067" t="str">
        <f t="shared" si="32"/>
        <v/>
      </c>
    </row>
    <row r="2068" spans="8:8" x14ac:dyDescent="0.35">
      <c r="H2068" t="str">
        <f t="shared" si="32"/>
        <v/>
      </c>
    </row>
    <row r="2069" spans="8:8" x14ac:dyDescent="0.35">
      <c r="H2069" t="str">
        <f t="shared" si="32"/>
        <v/>
      </c>
    </row>
    <row r="2070" spans="8:8" x14ac:dyDescent="0.35">
      <c r="H2070" t="str">
        <f t="shared" si="32"/>
        <v/>
      </c>
    </row>
    <row r="2071" spans="8:8" x14ac:dyDescent="0.35">
      <c r="H2071" t="str">
        <f t="shared" si="32"/>
        <v/>
      </c>
    </row>
    <row r="2072" spans="8:8" x14ac:dyDescent="0.35">
      <c r="H2072" t="str">
        <f t="shared" si="32"/>
        <v/>
      </c>
    </row>
    <row r="2073" spans="8:8" x14ac:dyDescent="0.35">
      <c r="H2073" t="str">
        <f t="shared" si="32"/>
        <v/>
      </c>
    </row>
    <row r="2074" spans="8:8" x14ac:dyDescent="0.35">
      <c r="H2074" t="str">
        <f t="shared" si="32"/>
        <v/>
      </c>
    </row>
    <row r="2075" spans="8:8" x14ac:dyDescent="0.35">
      <c r="H2075" t="str">
        <f t="shared" si="32"/>
        <v/>
      </c>
    </row>
    <row r="2076" spans="8:8" x14ac:dyDescent="0.35">
      <c r="H2076" t="str">
        <f t="shared" si="32"/>
        <v/>
      </c>
    </row>
    <row r="2077" spans="8:8" x14ac:dyDescent="0.35">
      <c r="H2077" t="str">
        <f t="shared" si="32"/>
        <v/>
      </c>
    </row>
    <row r="2078" spans="8:8" x14ac:dyDescent="0.35">
      <c r="H2078" t="str">
        <f t="shared" si="32"/>
        <v/>
      </c>
    </row>
    <row r="2079" spans="8:8" x14ac:dyDescent="0.35">
      <c r="H2079" t="str">
        <f t="shared" si="32"/>
        <v/>
      </c>
    </row>
    <row r="2080" spans="8:8" x14ac:dyDescent="0.35">
      <c r="H2080" t="str">
        <f t="shared" si="32"/>
        <v/>
      </c>
    </row>
    <row r="2081" spans="8:8" x14ac:dyDescent="0.35">
      <c r="H2081" t="str">
        <f t="shared" si="32"/>
        <v/>
      </c>
    </row>
    <row r="2082" spans="8:8" x14ac:dyDescent="0.35">
      <c r="H2082" t="str">
        <f t="shared" si="32"/>
        <v/>
      </c>
    </row>
    <row r="2083" spans="8:8" x14ac:dyDescent="0.35">
      <c r="H2083" t="str">
        <f t="shared" si="32"/>
        <v/>
      </c>
    </row>
    <row r="2084" spans="8:8" x14ac:dyDescent="0.35">
      <c r="H2084" t="str">
        <f t="shared" si="32"/>
        <v/>
      </c>
    </row>
    <row r="2085" spans="8:8" x14ac:dyDescent="0.35">
      <c r="H2085" t="str">
        <f t="shared" si="32"/>
        <v/>
      </c>
    </row>
    <row r="2086" spans="8:8" x14ac:dyDescent="0.35">
      <c r="H2086" t="str">
        <f t="shared" si="32"/>
        <v/>
      </c>
    </row>
    <row r="2087" spans="8:8" x14ac:dyDescent="0.35">
      <c r="H2087" t="str">
        <f t="shared" si="32"/>
        <v/>
      </c>
    </row>
    <row r="2088" spans="8:8" x14ac:dyDescent="0.35">
      <c r="H2088" t="str">
        <f t="shared" si="32"/>
        <v/>
      </c>
    </row>
    <row r="2089" spans="8:8" x14ac:dyDescent="0.35">
      <c r="H2089" t="str">
        <f t="shared" si="32"/>
        <v/>
      </c>
    </row>
    <row r="2090" spans="8:8" x14ac:dyDescent="0.35">
      <c r="H2090" t="str">
        <f t="shared" si="32"/>
        <v/>
      </c>
    </row>
    <row r="2091" spans="8:8" x14ac:dyDescent="0.35">
      <c r="H2091" t="str">
        <f t="shared" si="32"/>
        <v/>
      </c>
    </row>
    <row r="2092" spans="8:8" x14ac:dyDescent="0.35">
      <c r="H2092" t="str">
        <f t="shared" si="32"/>
        <v/>
      </c>
    </row>
    <row r="2093" spans="8:8" x14ac:dyDescent="0.35">
      <c r="H2093" t="str">
        <f t="shared" si="32"/>
        <v/>
      </c>
    </row>
    <row r="2094" spans="8:8" x14ac:dyDescent="0.35">
      <c r="H2094" t="str">
        <f t="shared" si="32"/>
        <v/>
      </c>
    </row>
    <row r="2095" spans="8:8" x14ac:dyDescent="0.35">
      <c r="H2095" t="str">
        <f t="shared" si="32"/>
        <v/>
      </c>
    </row>
    <row r="2096" spans="8:8" x14ac:dyDescent="0.35">
      <c r="H2096" t="str">
        <f t="shared" si="32"/>
        <v/>
      </c>
    </row>
    <row r="2097" spans="8:8" x14ac:dyDescent="0.35">
      <c r="H2097" t="str">
        <f t="shared" si="32"/>
        <v/>
      </c>
    </row>
    <row r="2098" spans="8:8" x14ac:dyDescent="0.35">
      <c r="H2098" t="str">
        <f t="shared" si="32"/>
        <v/>
      </c>
    </row>
    <row r="2099" spans="8:8" x14ac:dyDescent="0.35">
      <c r="H2099" t="str">
        <f t="shared" si="32"/>
        <v/>
      </c>
    </row>
    <row r="2100" spans="8:8" x14ac:dyDescent="0.35">
      <c r="H2100" t="str">
        <f t="shared" si="32"/>
        <v/>
      </c>
    </row>
    <row r="2101" spans="8:8" x14ac:dyDescent="0.35">
      <c r="H2101" t="str">
        <f t="shared" si="32"/>
        <v/>
      </c>
    </row>
    <row r="2102" spans="8:8" x14ac:dyDescent="0.35">
      <c r="H2102" t="str">
        <f t="shared" si="32"/>
        <v/>
      </c>
    </row>
    <row r="2103" spans="8:8" x14ac:dyDescent="0.35">
      <c r="H2103" t="str">
        <f t="shared" si="32"/>
        <v/>
      </c>
    </row>
    <row r="2104" spans="8:8" x14ac:dyDescent="0.35">
      <c r="H2104" t="str">
        <f t="shared" si="32"/>
        <v/>
      </c>
    </row>
    <row r="2105" spans="8:8" x14ac:dyDescent="0.35">
      <c r="H2105" t="str">
        <f t="shared" si="32"/>
        <v/>
      </c>
    </row>
    <row r="2106" spans="8:8" x14ac:dyDescent="0.35">
      <c r="H2106" t="str">
        <f t="shared" si="32"/>
        <v/>
      </c>
    </row>
    <row r="2107" spans="8:8" x14ac:dyDescent="0.35">
      <c r="H2107" t="str">
        <f t="shared" si="32"/>
        <v/>
      </c>
    </row>
    <row r="2108" spans="8:8" x14ac:dyDescent="0.35">
      <c r="H2108" t="str">
        <f t="shared" si="32"/>
        <v/>
      </c>
    </row>
    <row r="2109" spans="8:8" x14ac:dyDescent="0.35">
      <c r="H2109" t="str">
        <f t="shared" si="32"/>
        <v/>
      </c>
    </row>
    <row r="2110" spans="8:8" x14ac:dyDescent="0.35">
      <c r="H2110" t="str">
        <f t="shared" si="32"/>
        <v/>
      </c>
    </row>
    <row r="2111" spans="8:8" x14ac:dyDescent="0.35">
      <c r="H2111" t="str">
        <f t="shared" si="32"/>
        <v/>
      </c>
    </row>
    <row r="2112" spans="8:8" x14ac:dyDescent="0.35">
      <c r="H2112" t="str">
        <f t="shared" si="32"/>
        <v/>
      </c>
    </row>
    <row r="2113" spans="8:8" x14ac:dyDescent="0.35">
      <c r="H2113" t="str">
        <f t="shared" si="32"/>
        <v/>
      </c>
    </row>
    <row r="2114" spans="8:8" x14ac:dyDescent="0.35">
      <c r="H2114" t="str">
        <f t="shared" ref="H2114:H2177" si="33">IF(AND(C2114&lt;&gt;"", D2114&lt;&gt;"", E2114&lt;&gt;""), IF(D2114=C2114, 100, (E2114-C2114)/(D2114-C2114)*100), "")</f>
        <v/>
      </c>
    </row>
    <row r="2115" spans="8:8" x14ac:dyDescent="0.35">
      <c r="H2115" t="str">
        <f t="shared" si="33"/>
        <v/>
      </c>
    </row>
    <row r="2116" spans="8:8" x14ac:dyDescent="0.35">
      <c r="H2116" t="str">
        <f t="shared" si="33"/>
        <v/>
      </c>
    </row>
    <row r="2117" spans="8:8" x14ac:dyDescent="0.35">
      <c r="H2117" t="str">
        <f t="shared" si="33"/>
        <v/>
      </c>
    </row>
    <row r="2118" spans="8:8" x14ac:dyDescent="0.35">
      <c r="H2118" t="str">
        <f t="shared" si="33"/>
        <v/>
      </c>
    </row>
    <row r="2119" spans="8:8" x14ac:dyDescent="0.35">
      <c r="H2119" t="str">
        <f t="shared" si="33"/>
        <v/>
      </c>
    </row>
    <row r="2120" spans="8:8" x14ac:dyDescent="0.35">
      <c r="H2120" t="str">
        <f t="shared" si="33"/>
        <v/>
      </c>
    </row>
    <row r="2121" spans="8:8" x14ac:dyDescent="0.35">
      <c r="H2121" t="str">
        <f t="shared" si="33"/>
        <v/>
      </c>
    </row>
    <row r="2122" spans="8:8" x14ac:dyDescent="0.35">
      <c r="H2122" t="str">
        <f t="shared" si="33"/>
        <v/>
      </c>
    </row>
    <row r="2123" spans="8:8" x14ac:dyDescent="0.35">
      <c r="H2123" t="str">
        <f t="shared" si="33"/>
        <v/>
      </c>
    </row>
    <row r="2124" spans="8:8" x14ac:dyDescent="0.35">
      <c r="H2124" t="str">
        <f t="shared" si="33"/>
        <v/>
      </c>
    </row>
    <row r="2125" spans="8:8" x14ac:dyDescent="0.35">
      <c r="H2125" t="str">
        <f t="shared" si="33"/>
        <v/>
      </c>
    </row>
    <row r="2126" spans="8:8" x14ac:dyDescent="0.35">
      <c r="H2126" t="str">
        <f t="shared" si="33"/>
        <v/>
      </c>
    </row>
    <row r="2127" spans="8:8" x14ac:dyDescent="0.35">
      <c r="H2127" t="str">
        <f t="shared" si="33"/>
        <v/>
      </c>
    </row>
    <row r="2128" spans="8:8" x14ac:dyDescent="0.35">
      <c r="H2128" t="str">
        <f t="shared" si="33"/>
        <v/>
      </c>
    </row>
    <row r="2129" spans="8:8" x14ac:dyDescent="0.35">
      <c r="H2129" t="str">
        <f t="shared" si="33"/>
        <v/>
      </c>
    </row>
    <row r="2130" spans="8:8" x14ac:dyDescent="0.35">
      <c r="H2130" t="str">
        <f t="shared" si="33"/>
        <v/>
      </c>
    </row>
    <row r="2131" spans="8:8" x14ac:dyDescent="0.35">
      <c r="H2131" t="str">
        <f t="shared" si="33"/>
        <v/>
      </c>
    </row>
    <row r="2132" spans="8:8" x14ac:dyDescent="0.35">
      <c r="H2132" t="str">
        <f t="shared" si="33"/>
        <v/>
      </c>
    </row>
    <row r="2133" spans="8:8" x14ac:dyDescent="0.35">
      <c r="H2133" t="str">
        <f t="shared" si="33"/>
        <v/>
      </c>
    </row>
    <row r="2134" spans="8:8" x14ac:dyDescent="0.35">
      <c r="H2134" t="str">
        <f t="shared" si="33"/>
        <v/>
      </c>
    </row>
    <row r="2135" spans="8:8" x14ac:dyDescent="0.35">
      <c r="H2135" t="str">
        <f t="shared" si="33"/>
        <v/>
      </c>
    </row>
    <row r="2136" spans="8:8" x14ac:dyDescent="0.35">
      <c r="H2136" t="str">
        <f t="shared" si="33"/>
        <v/>
      </c>
    </row>
    <row r="2137" spans="8:8" x14ac:dyDescent="0.35">
      <c r="H2137" t="str">
        <f t="shared" si="33"/>
        <v/>
      </c>
    </row>
    <row r="2138" spans="8:8" x14ac:dyDescent="0.35">
      <c r="H2138" t="str">
        <f t="shared" si="33"/>
        <v/>
      </c>
    </row>
    <row r="2139" spans="8:8" x14ac:dyDescent="0.35">
      <c r="H2139" t="str">
        <f t="shared" si="33"/>
        <v/>
      </c>
    </row>
    <row r="2140" spans="8:8" x14ac:dyDescent="0.35">
      <c r="H2140" t="str">
        <f t="shared" si="33"/>
        <v/>
      </c>
    </row>
    <row r="2141" spans="8:8" x14ac:dyDescent="0.35">
      <c r="H2141" t="str">
        <f t="shared" si="33"/>
        <v/>
      </c>
    </row>
    <row r="2142" spans="8:8" x14ac:dyDescent="0.35">
      <c r="H2142" t="str">
        <f t="shared" si="33"/>
        <v/>
      </c>
    </row>
    <row r="2143" spans="8:8" x14ac:dyDescent="0.35">
      <c r="H2143" t="str">
        <f t="shared" si="33"/>
        <v/>
      </c>
    </row>
    <row r="2144" spans="8:8" x14ac:dyDescent="0.35">
      <c r="H2144" t="str">
        <f t="shared" si="33"/>
        <v/>
      </c>
    </row>
    <row r="2145" spans="8:8" x14ac:dyDescent="0.35">
      <c r="H2145" t="str">
        <f t="shared" si="33"/>
        <v/>
      </c>
    </row>
    <row r="2146" spans="8:8" x14ac:dyDescent="0.35">
      <c r="H2146" t="str">
        <f t="shared" si="33"/>
        <v/>
      </c>
    </row>
    <row r="2147" spans="8:8" x14ac:dyDescent="0.35">
      <c r="H2147" t="str">
        <f t="shared" si="33"/>
        <v/>
      </c>
    </row>
    <row r="2148" spans="8:8" x14ac:dyDescent="0.35">
      <c r="H2148" t="str">
        <f t="shared" si="33"/>
        <v/>
      </c>
    </row>
    <row r="2149" spans="8:8" x14ac:dyDescent="0.35">
      <c r="H2149" t="str">
        <f t="shared" si="33"/>
        <v/>
      </c>
    </row>
    <row r="2150" spans="8:8" x14ac:dyDescent="0.35">
      <c r="H2150" t="str">
        <f t="shared" si="33"/>
        <v/>
      </c>
    </row>
    <row r="2151" spans="8:8" x14ac:dyDescent="0.35">
      <c r="H2151" t="str">
        <f t="shared" si="33"/>
        <v/>
      </c>
    </row>
    <row r="2152" spans="8:8" x14ac:dyDescent="0.35">
      <c r="H2152" t="str">
        <f t="shared" si="33"/>
        <v/>
      </c>
    </row>
    <row r="2153" spans="8:8" x14ac:dyDescent="0.35">
      <c r="H2153" t="str">
        <f t="shared" si="33"/>
        <v/>
      </c>
    </row>
    <row r="2154" spans="8:8" x14ac:dyDescent="0.35">
      <c r="H2154" t="str">
        <f t="shared" si="33"/>
        <v/>
      </c>
    </row>
    <row r="2155" spans="8:8" x14ac:dyDescent="0.35">
      <c r="H2155" t="str">
        <f t="shared" si="33"/>
        <v/>
      </c>
    </row>
    <row r="2156" spans="8:8" x14ac:dyDescent="0.35">
      <c r="H2156" t="str">
        <f t="shared" si="33"/>
        <v/>
      </c>
    </row>
    <row r="2157" spans="8:8" x14ac:dyDescent="0.35">
      <c r="H2157" t="str">
        <f t="shared" si="33"/>
        <v/>
      </c>
    </row>
    <row r="2158" spans="8:8" x14ac:dyDescent="0.35">
      <c r="H2158" t="str">
        <f t="shared" si="33"/>
        <v/>
      </c>
    </row>
    <row r="2159" spans="8:8" x14ac:dyDescent="0.35">
      <c r="H2159" t="str">
        <f t="shared" si="33"/>
        <v/>
      </c>
    </row>
    <row r="2160" spans="8:8" x14ac:dyDescent="0.35">
      <c r="H2160" t="str">
        <f t="shared" si="33"/>
        <v/>
      </c>
    </row>
    <row r="2161" spans="8:8" x14ac:dyDescent="0.35">
      <c r="H2161" t="str">
        <f t="shared" si="33"/>
        <v/>
      </c>
    </row>
    <row r="2162" spans="8:8" x14ac:dyDescent="0.35">
      <c r="H2162" t="str">
        <f t="shared" si="33"/>
        <v/>
      </c>
    </row>
    <row r="2163" spans="8:8" x14ac:dyDescent="0.35">
      <c r="H2163" t="str">
        <f t="shared" si="33"/>
        <v/>
      </c>
    </row>
    <row r="2164" spans="8:8" x14ac:dyDescent="0.35">
      <c r="H2164" t="str">
        <f t="shared" si="33"/>
        <v/>
      </c>
    </row>
    <row r="2165" spans="8:8" x14ac:dyDescent="0.35">
      <c r="H2165" t="str">
        <f t="shared" si="33"/>
        <v/>
      </c>
    </row>
    <row r="2166" spans="8:8" x14ac:dyDescent="0.35">
      <c r="H2166" t="str">
        <f t="shared" si="33"/>
        <v/>
      </c>
    </row>
    <row r="2167" spans="8:8" x14ac:dyDescent="0.35">
      <c r="H2167" t="str">
        <f t="shared" si="33"/>
        <v/>
      </c>
    </row>
    <row r="2168" spans="8:8" x14ac:dyDescent="0.35">
      <c r="H2168" t="str">
        <f t="shared" si="33"/>
        <v/>
      </c>
    </row>
    <row r="2169" spans="8:8" x14ac:dyDescent="0.35">
      <c r="H2169" t="str">
        <f t="shared" si="33"/>
        <v/>
      </c>
    </row>
    <row r="2170" spans="8:8" x14ac:dyDescent="0.35">
      <c r="H2170" t="str">
        <f t="shared" si="33"/>
        <v/>
      </c>
    </row>
    <row r="2171" spans="8:8" x14ac:dyDescent="0.35">
      <c r="H2171" t="str">
        <f t="shared" si="33"/>
        <v/>
      </c>
    </row>
    <row r="2172" spans="8:8" x14ac:dyDescent="0.35">
      <c r="H2172" t="str">
        <f t="shared" si="33"/>
        <v/>
      </c>
    </row>
    <row r="2173" spans="8:8" x14ac:dyDescent="0.35">
      <c r="H2173" t="str">
        <f t="shared" si="33"/>
        <v/>
      </c>
    </row>
    <row r="2174" spans="8:8" x14ac:dyDescent="0.35">
      <c r="H2174" t="str">
        <f t="shared" si="33"/>
        <v/>
      </c>
    </row>
    <row r="2175" spans="8:8" x14ac:dyDescent="0.35">
      <c r="H2175" t="str">
        <f t="shared" si="33"/>
        <v/>
      </c>
    </row>
    <row r="2176" spans="8:8" x14ac:dyDescent="0.35">
      <c r="H2176" t="str">
        <f t="shared" si="33"/>
        <v/>
      </c>
    </row>
    <row r="2177" spans="8:8" x14ac:dyDescent="0.35">
      <c r="H2177" t="str">
        <f t="shared" si="33"/>
        <v/>
      </c>
    </row>
    <row r="2178" spans="8:8" x14ac:dyDescent="0.35">
      <c r="H2178" t="str">
        <f t="shared" ref="H2178:H2241" si="34">IF(AND(C2178&lt;&gt;"", D2178&lt;&gt;"", E2178&lt;&gt;""), IF(D2178=C2178, 100, (E2178-C2178)/(D2178-C2178)*100), "")</f>
        <v/>
      </c>
    </row>
    <row r="2179" spans="8:8" x14ac:dyDescent="0.35">
      <c r="H2179" t="str">
        <f t="shared" si="34"/>
        <v/>
      </c>
    </row>
    <row r="2180" spans="8:8" x14ac:dyDescent="0.35">
      <c r="H2180" t="str">
        <f t="shared" si="34"/>
        <v/>
      </c>
    </row>
    <row r="2181" spans="8:8" x14ac:dyDescent="0.35">
      <c r="H2181" t="str">
        <f t="shared" si="34"/>
        <v/>
      </c>
    </row>
    <row r="2182" spans="8:8" x14ac:dyDescent="0.35">
      <c r="H2182" t="str">
        <f t="shared" si="34"/>
        <v/>
      </c>
    </row>
    <row r="2183" spans="8:8" x14ac:dyDescent="0.35">
      <c r="H2183" t="str">
        <f t="shared" si="34"/>
        <v/>
      </c>
    </row>
    <row r="2184" spans="8:8" x14ac:dyDescent="0.35">
      <c r="H2184" t="str">
        <f t="shared" si="34"/>
        <v/>
      </c>
    </row>
    <row r="2185" spans="8:8" x14ac:dyDescent="0.35">
      <c r="H2185" t="str">
        <f t="shared" si="34"/>
        <v/>
      </c>
    </row>
    <row r="2186" spans="8:8" x14ac:dyDescent="0.35">
      <c r="H2186" t="str">
        <f t="shared" si="34"/>
        <v/>
      </c>
    </row>
    <row r="2187" spans="8:8" x14ac:dyDescent="0.35">
      <c r="H2187" t="str">
        <f t="shared" si="34"/>
        <v/>
      </c>
    </row>
    <row r="2188" spans="8:8" x14ac:dyDescent="0.35">
      <c r="H2188" t="str">
        <f t="shared" si="34"/>
        <v/>
      </c>
    </row>
    <row r="2189" spans="8:8" x14ac:dyDescent="0.35">
      <c r="H2189" t="str">
        <f t="shared" si="34"/>
        <v/>
      </c>
    </row>
    <row r="2190" spans="8:8" x14ac:dyDescent="0.35">
      <c r="H2190" t="str">
        <f t="shared" si="34"/>
        <v/>
      </c>
    </row>
    <row r="2191" spans="8:8" x14ac:dyDescent="0.35">
      <c r="H2191" t="str">
        <f t="shared" si="34"/>
        <v/>
      </c>
    </row>
    <row r="2192" spans="8:8" x14ac:dyDescent="0.35">
      <c r="H2192" t="str">
        <f t="shared" si="34"/>
        <v/>
      </c>
    </row>
    <row r="2193" spans="8:8" x14ac:dyDescent="0.35">
      <c r="H2193" t="str">
        <f t="shared" si="34"/>
        <v/>
      </c>
    </row>
    <row r="2194" spans="8:8" x14ac:dyDescent="0.35">
      <c r="H2194" t="str">
        <f t="shared" si="34"/>
        <v/>
      </c>
    </row>
    <row r="2195" spans="8:8" x14ac:dyDescent="0.35">
      <c r="H2195" t="str">
        <f t="shared" si="34"/>
        <v/>
      </c>
    </row>
    <row r="2196" spans="8:8" x14ac:dyDescent="0.35">
      <c r="H2196" t="str">
        <f t="shared" si="34"/>
        <v/>
      </c>
    </row>
    <row r="2197" spans="8:8" x14ac:dyDescent="0.35">
      <c r="H2197" t="str">
        <f t="shared" si="34"/>
        <v/>
      </c>
    </row>
    <row r="2198" spans="8:8" x14ac:dyDescent="0.35">
      <c r="H2198" t="str">
        <f t="shared" si="34"/>
        <v/>
      </c>
    </row>
    <row r="2199" spans="8:8" x14ac:dyDescent="0.35">
      <c r="H2199" t="str">
        <f t="shared" si="34"/>
        <v/>
      </c>
    </row>
    <row r="2200" spans="8:8" x14ac:dyDescent="0.35">
      <c r="H2200" t="str">
        <f t="shared" si="34"/>
        <v/>
      </c>
    </row>
    <row r="2201" spans="8:8" x14ac:dyDescent="0.35">
      <c r="H2201" t="str">
        <f t="shared" si="34"/>
        <v/>
      </c>
    </row>
    <row r="2202" spans="8:8" x14ac:dyDescent="0.35">
      <c r="H2202" t="str">
        <f t="shared" si="34"/>
        <v/>
      </c>
    </row>
    <row r="2203" spans="8:8" x14ac:dyDescent="0.35">
      <c r="H2203" t="str">
        <f t="shared" si="34"/>
        <v/>
      </c>
    </row>
    <row r="2204" spans="8:8" x14ac:dyDescent="0.35">
      <c r="H2204" t="str">
        <f t="shared" si="34"/>
        <v/>
      </c>
    </row>
    <row r="2205" spans="8:8" x14ac:dyDescent="0.35">
      <c r="H2205" t="str">
        <f t="shared" si="34"/>
        <v/>
      </c>
    </row>
    <row r="2206" spans="8:8" x14ac:dyDescent="0.35">
      <c r="H2206" t="str">
        <f t="shared" si="34"/>
        <v/>
      </c>
    </row>
    <row r="2207" spans="8:8" x14ac:dyDescent="0.35">
      <c r="H2207" t="str">
        <f t="shared" si="34"/>
        <v/>
      </c>
    </row>
    <row r="2208" spans="8:8" x14ac:dyDescent="0.35">
      <c r="H2208" t="str">
        <f t="shared" si="34"/>
        <v/>
      </c>
    </row>
    <row r="2209" spans="8:8" x14ac:dyDescent="0.35">
      <c r="H2209" t="str">
        <f t="shared" si="34"/>
        <v/>
      </c>
    </row>
    <row r="2210" spans="8:8" x14ac:dyDescent="0.35">
      <c r="H2210" t="str">
        <f t="shared" si="34"/>
        <v/>
      </c>
    </row>
    <row r="2211" spans="8:8" x14ac:dyDescent="0.35">
      <c r="H2211" t="str">
        <f t="shared" si="34"/>
        <v/>
      </c>
    </row>
    <row r="2212" spans="8:8" x14ac:dyDescent="0.35">
      <c r="H2212" t="str">
        <f t="shared" si="34"/>
        <v/>
      </c>
    </row>
    <row r="2213" spans="8:8" x14ac:dyDescent="0.35">
      <c r="H2213" t="str">
        <f t="shared" si="34"/>
        <v/>
      </c>
    </row>
    <row r="2214" spans="8:8" x14ac:dyDescent="0.35">
      <c r="H2214" t="str">
        <f t="shared" si="34"/>
        <v/>
      </c>
    </row>
    <row r="2215" spans="8:8" x14ac:dyDescent="0.35">
      <c r="H2215" t="str">
        <f t="shared" si="34"/>
        <v/>
      </c>
    </row>
    <row r="2216" spans="8:8" x14ac:dyDescent="0.35">
      <c r="H2216" t="str">
        <f t="shared" si="34"/>
        <v/>
      </c>
    </row>
    <row r="2217" spans="8:8" x14ac:dyDescent="0.35">
      <c r="H2217" t="str">
        <f t="shared" si="34"/>
        <v/>
      </c>
    </row>
    <row r="2218" spans="8:8" x14ac:dyDescent="0.35">
      <c r="H2218" t="str">
        <f t="shared" si="34"/>
        <v/>
      </c>
    </row>
    <row r="2219" spans="8:8" x14ac:dyDescent="0.35">
      <c r="H2219" t="str">
        <f t="shared" si="34"/>
        <v/>
      </c>
    </row>
    <row r="2220" spans="8:8" x14ac:dyDescent="0.35">
      <c r="H2220" t="str">
        <f t="shared" si="34"/>
        <v/>
      </c>
    </row>
    <row r="2221" spans="8:8" x14ac:dyDescent="0.35">
      <c r="H2221" t="str">
        <f t="shared" si="34"/>
        <v/>
      </c>
    </row>
    <row r="2222" spans="8:8" x14ac:dyDescent="0.35">
      <c r="H2222" t="str">
        <f t="shared" si="34"/>
        <v/>
      </c>
    </row>
    <row r="2223" spans="8:8" x14ac:dyDescent="0.35">
      <c r="H2223" t="str">
        <f t="shared" si="34"/>
        <v/>
      </c>
    </row>
    <row r="2224" spans="8:8" x14ac:dyDescent="0.35">
      <c r="H2224" t="str">
        <f t="shared" si="34"/>
        <v/>
      </c>
    </row>
    <row r="2225" spans="8:8" x14ac:dyDescent="0.35">
      <c r="H2225" t="str">
        <f t="shared" si="34"/>
        <v/>
      </c>
    </row>
    <row r="2226" spans="8:8" x14ac:dyDescent="0.35">
      <c r="H2226" t="str">
        <f t="shared" si="34"/>
        <v/>
      </c>
    </row>
    <row r="2227" spans="8:8" x14ac:dyDescent="0.35">
      <c r="H2227" t="str">
        <f t="shared" si="34"/>
        <v/>
      </c>
    </row>
    <row r="2228" spans="8:8" x14ac:dyDescent="0.35">
      <c r="H2228" t="str">
        <f t="shared" si="34"/>
        <v/>
      </c>
    </row>
    <row r="2229" spans="8:8" x14ac:dyDescent="0.35">
      <c r="H2229" t="str">
        <f t="shared" si="34"/>
        <v/>
      </c>
    </row>
    <row r="2230" spans="8:8" x14ac:dyDescent="0.35">
      <c r="H2230" t="str">
        <f t="shared" si="34"/>
        <v/>
      </c>
    </row>
    <row r="2231" spans="8:8" x14ac:dyDescent="0.35">
      <c r="H2231" t="str">
        <f t="shared" si="34"/>
        <v/>
      </c>
    </row>
    <row r="2232" spans="8:8" x14ac:dyDescent="0.35">
      <c r="H2232" t="str">
        <f t="shared" si="34"/>
        <v/>
      </c>
    </row>
    <row r="2233" spans="8:8" x14ac:dyDescent="0.35">
      <c r="H2233" t="str">
        <f t="shared" si="34"/>
        <v/>
      </c>
    </row>
    <row r="2234" spans="8:8" x14ac:dyDescent="0.35">
      <c r="H2234" t="str">
        <f t="shared" si="34"/>
        <v/>
      </c>
    </row>
    <row r="2235" spans="8:8" x14ac:dyDescent="0.35">
      <c r="H2235" t="str">
        <f t="shared" si="34"/>
        <v/>
      </c>
    </row>
    <row r="2236" spans="8:8" x14ac:dyDescent="0.35">
      <c r="H2236" t="str">
        <f t="shared" si="34"/>
        <v/>
      </c>
    </row>
    <row r="2237" spans="8:8" x14ac:dyDescent="0.35">
      <c r="H2237" t="str">
        <f t="shared" si="34"/>
        <v/>
      </c>
    </row>
    <row r="2238" spans="8:8" x14ac:dyDescent="0.35">
      <c r="H2238" t="str">
        <f t="shared" si="34"/>
        <v/>
      </c>
    </row>
    <row r="2239" spans="8:8" x14ac:dyDescent="0.35">
      <c r="H2239" t="str">
        <f t="shared" si="34"/>
        <v/>
      </c>
    </row>
    <row r="2240" spans="8:8" x14ac:dyDescent="0.35">
      <c r="H2240" t="str">
        <f t="shared" si="34"/>
        <v/>
      </c>
    </row>
    <row r="2241" spans="8:8" x14ac:dyDescent="0.35">
      <c r="H2241" t="str">
        <f t="shared" si="34"/>
        <v/>
      </c>
    </row>
    <row r="2242" spans="8:8" x14ac:dyDescent="0.35">
      <c r="H2242" t="str">
        <f t="shared" ref="H2242:H2305" si="35">IF(AND(C2242&lt;&gt;"", D2242&lt;&gt;"", E2242&lt;&gt;""), IF(D2242=C2242, 100, (E2242-C2242)/(D2242-C2242)*100), "")</f>
        <v/>
      </c>
    </row>
    <row r="2243" spans="8:8" x14ac:dyDescent="0.35">
      <c r="H2243" t="str">
        <f t="shared" si="35"/>
        <v/>
      </c>
    </row>
    <row r="2244" spans="8:8" x14ac:dyDescent="0.35">
      <c r="H2244" t="str">
        <f t="shared" si="35"/>
        <v/>
      </c>
    </row>
    <row r="2245" spans="8:8" x14ac:dyDescent="0.35">
      <c r="H2245" t="str">
        <f t="shared" si="35"/>
        <v/>
      </c>
    </row>
    <row r="2246" spans="8:8" x14ac:dyDescent="0.35">
      <c r="H2246" t="str">
        <f t="shared" si="35"/>
        <v/>
      </c>
    </row>
    <row r="2247" spans="8:8" x14ac:dyDescent="0.35">
      <c r="H2247" t="str">
        <f t="shared" si="35"/>
        <v/>
      </c>
    </row>
    <row r="2248" spans="8:8" x14ac:dyDescent="0.35">
      <c r="H2248" t="str">
        <f t="shared" si="35"/>
        <v/>
      </c>
    </row>
    <row r="2249" spans="8:8" x14ac:dyDescent="0.35">
      <c r="H2249" t="str">
        <f t="shared" si="35"/>
        <v/>
      </c>
    </row>
    <row r="2250" spans="8:8" x14ac:dyDescent="0.35">
      <c r="H2250" t="str">
        <f t="shared" si="35"/>
        <v/>
      </c>
    </row>
    <row r="2251" spans="8:8" x14ac:dyDescent="0.35">
      <c r="H2251" t="str">
        <f t="shared" si="35"/>
        <v/>
      </c>
    </row>
    <row r="2252" spans="8:8" x14ac:dyDescent="0.35">
      <c r="H2252" t="str">
        <f t="shared" si="35"/>
        <v/>
      </c>
    </row>
    <row r="2253" spans="8:8" x14ac:dyDescent="0.35">
      <c r="H2253" t="str">
        <f t="shared" si="35"/>
        <v/>
      </c>
    </row>
    <row r="2254" spans="8:8" x14ac:dyDescent="0.35">
      <c r="H2254" t="str">
        <f t="shared" si="35"/>
        <v/>
      </c>
    </row>
    <row r="2255" spans="8:8" x14ac:dyDescent="0.35">
      <c r="H2255" t="str">
        <f t="shared" si="35"/>
        <v/>
      </c>
    </row>
    <row r="2256" spans="8:8" x14ac:dyDescent="0.35">
      <c r="H2256" t="str">
        <f t="shared" si="35"/>
        <v/>
      </c>
    </row>
    <row r="2257" spans="8:8" x14ac:dyDescent="0.35">
      <c r="H2257" t="str">
        <f t="shared" si="35"/>
        <v/>
      </c>
    </row>
    <row r="2258" spans="8:8" x14ac:dyDescent="0.35">
      <c r="H2258" t="str">
        <f t="shared" si="35"/>
        <v/>
      </c>
    </row>
    <row r="2259" spans="8:8" x14ac:dyDescent="0.35">
      <c r="H2259" t="str">
        <f t="shared" si="35"/>
        <v/>
      </c>
    </row>
    <row r="2260" spans="8:8" x14ac:dyDescent="0.35">
      <c r="H2260" t="str">
        <f t="shared" si="35"/>
        <v/>
      </c>
    </row>
    <row r="2261" spans="8:8" x14ac:dyDescent="0.35">
      <c r="H2261" t="str">
        <f t="shared" si="35"/>
        <v/>
      </c>
    </row>
    <row r="2262" spans="8:8" x14ac:dyDescent="0.35">
      <c r="H2262" t="str">
        <f t="shared" si="35"/>
        <v/>
      </c>
    </row>
    <row r="2263" spans="8:8" x14ac:dyDescent="0.35">
      <c r="H2263" t="str">
        <f t="shared" si="35"/>
        <v/>
      </c>
    </row>
    <row r="2264" spans="8:8" x14ac:dyDescent="0.35">
      <c r="H2264" t="str">
        <f t="shared" si="35"/>
        <v/>
      </c>
    </row>
    <row r="2265" spans="8:8" x14ac:dyDescent="0.35">
      <c r="H2265" t="str">
        <f t="shared" si="35"/>
        <v/>
      </c>
    </row>
    <row r="2266" spans="8:8" x14ac:dyDescent="0.35">
      <c r="H2266" t="str">
        <f t="shared" si="35"/>
        <v/>
      </c>
    </row>
    <row r="2267" spans="8:8" x14ac:dyDescent="0.35">
      <c r="H2267" t="str">
        <f t="shared" si="35"/>
        <v/>
      </c>
    </row>
    <row r="2268" spans="8:8" x14ac:dyDescent="0.35">
      <c r="H2268" t="str">
        <f t="shared" si="35"/>
        <v/>
      </c>
    </row>
    <row r="2269" spans="8:8" x14ac:dyDescent="0.35">
      <c r="H2269" t="str">
        <f t="shared" si="35"/>
        <v/>
      </c>
    </row>
    <row r="2270" spans="8:8" x14ac:dyDescent="0.35">
      <c r="H2270" t="str">
        <f t="shared" si="35"/>
        <v/>
      </c>
    </row>
    <row r="2271" spans="8:8" x14ac:dyDescent="0.35">
      <c r="H2271" t="str">
        <f t="shared" si="35"/>
        <v/>
      </c>
    </row>
    <row r="2272" spans="8:8" x14ac:dyDescent="0.35">
      <c r="H2272" t="str">
        <f t="shared" si="35"/>
        <v/>
      </c>
    </row>
    <row r="2273" spans="8:8" x14ac:dyDescent="0.35">
      <c r="H2273" t="str">
        <f t="shared" si="35"/>
        <v/>
      </c>
    </row>
    <row r="2274" spans="8:8" x14ac:dyDescent="0.35">
      <c r="H2274" t="str">
        <f t="shared" si="35"/>
        <v/>
      </c>
    </row>
    <row r="2275" spans="8:8" x14ac:dyDescent="0.35">
      <c r="H2275" t="str">
        <f t="shared" si="35"/>
        <v/>
      </c>
    </row>
    <row r="2276" spans="8:8" x14ac:dyDescent="0.35">
      <c r="H2276" t="str">
        <f t="shared" si="35"/>
        <v/>
      </c>
    </row>
    <row r="2277" spans="8:8" x14ac:dyDescent="0.35">
      <c r="H2277" t="str">
        <f t="shared" si="35"/>
        <v/>
      </c>
    </row>
    <row r="2278" spans="8:8" x14ac:dyDescent="0.35">
      <c r="H2278" t="str">
        <f t="shared" si="35"/>
        <v/>
      </c>
    </row>
    <row r="2279" spans="8:8" x14ac:dyDescent="0.35">
      <c r="H2279" t="str">
        <f t="shared" si="35"/>
        <v/>
      </c>
    </row>
    <row r="2280" spans="8:8" x14ac:dyDescent="0.35">
      <c r="H2280" t="str">
        <f t="shared" si="35"/>
        <v/>
      </c>
    </row>
    <row r="2281" spans="8:8" x14ac:dyDescent="0.35">
      <c r="H2281" t="str">
        <f t="shared" si="35"/>
        <v/>
      </c>
    </row>
    <row r="2282" spans="8:8" x14ac:dyDescent="0.35">
      <c r="H2282" t="str">
        <f t="shared" si="35"/>
        <v/>
      </c>
    </row>
    <row r="2283" spans="8:8" x14ac:dyDescent="0.35">
      <c r="H2283" t="str">
        <f t="shared" si="35"/>
        <v/>
      </c>
    </row>
    <row r="2284" spans="8:8" x14ac:dyDescent="0.35">
      <c r="H2284" t="str">
        <f t="shared" si="35"/>
        <v/>
      </c>
    </row>
    <row r="2285" spans="8:8" x14ac:dyDescent="0.35">
      <c r="H2285" t="str">
        <f t="shared" si="35"/>
        <v/>
      </c>
    </row>
    <row r="2286" spans="8:8" x14ac:dyDescent="0.35">
      <c r="H2286" t="str">
        <f t="shared" si="35"/>
        <v/>
      </c>
    </row>
    <row r="2287" spans="8:8" x14ac:dyDescent="0.35">
      <c r="H2287" t="str">
        <f t="shared" si="35"/>
        <v/>
      </c>
    </row>
    <row r="2288" spans="8:8" x14ac:dyDescent="0.35">
      <c r="H2288" t="str">
        <f t="shared" si="35"/>
        <v/>
      </c>
    </row>
    <row r="2289" spans="8:8" x14ac:dyDescent="0.35">
      <c r="H2289" t="str">
        <f t="shared" si="35"/>
        <v/>
      </c>
    </row>
    <row r="2290" spans="8:8" x14ac:dyDescent="0.35">
      <c r="H2290" t="str">
        <f t="shared" si="35"/>
        <v/>
      </c>
    </row>
    <row r="2291" spans="8:8" x14ac:dyDescent="0.35">
      <c r="H2291" t="str">
        <f t="shared" si="35"/>
        <v/>
      </c>
    </row>
    <row r="2292" spans="8:8" x14ac:dyDescent="0.35">
      <c r="H2292" t="str">
        <f t="shared" si="35"/>
        <v/>
      </c>
    </row>
    <row r="2293" spans="8:8" x14ac:dyDescent="0.35">
      <c r="H2293" t="str">
        <f t="shared" si="35"/>
        <v/>
      </c>
    </row>
    <row r="2294" spans="8:8" x14ac:dyDescent="0.35">
      <c r="H2294" t="str">
        <f t="shared" si="35"/>
        <v/>
      </c>
    </row>
    <row r="2295" spans="8:8" x14ac:dyDescent="0.35">
      <c r="H2295" t="str">
        <f t="shared" si="35"/>
        <v/>
      </c>
    </row>
    <row r="2296" spans="8:8" x14ac:dyDescent="0.35">
      <c r="H2296" t="str">
        <f t="shared" si="35"/>
        <v/>
      </c>
    </row>
    <row r="2297" spans="8:8" x14ac:dyDescent="0.35">
      <c r="H2297" t="str">
        <f t="shared" si="35"/>
        <v/>
      </c>
    </row>
    <row r="2298" spans="8:8" x14ac:dyDescent="0.35">
      <c r="H2298" t="str">
        <f t="shared" si="35"/>
        <v/>
      </c>
    </row>
    <row r="2299" spans="8:8" x14ac:dyDescent="0.35">
      <c r="H2299" t="str">
        <f t="shared" si="35"/>
        <v/>
      </c>
    </row>
    <row r="2300" spans="8:8" x14ac:dyDescent="0.35">
      <c r="H2300" t="str">
        <f t="shared" si="35"/>
        <v/>
      </c>
    </row>
    <row r="2301" spans="8:8" x14ac:dyDescent="0.35">
      <c r="H2301" t="str">
        <f t="shared" si="35"/>
        <v/>
      </c>
    </row>
    <row r="2302" spans="8:8" x14ac:dyDescent="0.35">
      <c r="H2302" t="str">
        <f t="shared" si="35"/>
        <v/>
      </c>
    </row>
    <row r="2303" spans="8:8" x14ac:dyDescent="0.35">
      <c r="H2303" t="str">
        <f t="shared" si="35"/>
        <v/>
      </c>
    </row>
    <row r="2304" spans="8:8" x14ac:dyDescent="0.35">
      <c r="H2304" t="str">
        <f t="shared" si="35"/>
        <v/>
      </c>
    </row>
    <row r="2305" spans="8:8" x14ac:dyDescent="0.35">
      <c r="H2305" t="str">
        <f t="shared" si="35"/>
        <v/>
      </c>
    </row>
    <row r="2306" spans="8:8" x14ac:dyDescent="0.35">
      <c r="H2306" t="str">
        <f t="shared" ref="H2306:H2369" si="36">IF(AND(C2306&lt;&gt;"", D2306&lt;&gt;"", E2306&lt;&gt;""), IF(D2306=C2306, 100, (E2306-C2306)/(D2306-C2306)*100), "")</f>
        <v/>
      </c>
    </row>
    <row r="2307" spans="8:8" x14ac:dyDescent="0.35">
      <c r="H2307" t="str">
        <f t="shared" si="36"/>
        <v/>
      </c>
    </row>
    <row r="2308" spans="8:8" x14ac:dyDescent="0.35">
      <c r="H2308" t="str">
        <f t="shared" si="36"/>
        <v/>
      </c>
    </row>
    <row r="2309" spans="8:8" x14ac:dyDescent="0.35">
      <c r="H2309" t="str">
        <f t="shared" si="36"/>
        <v/>
      </c>
    </row>
    <row r="2310" spans="8:8" x14ac:dyDescent="0.35">
      <c r="H2310" t="str">
        <f t="shared" si="36"/>
        <v/>
      </c>
    </row>
    <row r="2311" spans="8:8" x14ac:dyDescent="0.35">
      <c r="H2311" t="str">
        <f t="shared" si="36"/>
        <v/>
      </c>
    </row>
    <row r="2312" spans="8:8" x14ac:dyDescent="0.35">
      <c r="H2312" t="str">
        <f t="shared" si="36"/>
        <v/>
      </c>
    </row>
    <row r="2313" spans="8:8" x14ac:dyDescent="0.35">
      <c r="H2313" t="str">
        <f t="shared" si="36"/>
        <v/>
      </c>
    </row>
    <row r="2314" spans="8:8" x14ac:dyDescent="0.35">
      <c r="H2314" t="str">
        <f t="shared" si="36"/>
        <v/>
      </c>
    </row>
    <row r="2315" spans="8:8" x14ac:dyDescent="0.35">
      <c r="H2315" t="str">
        <f t="shared" si="36"/>
        <v/>
      </c>
    </row>
    <row r="2316" spans="8:8" x14ac:dyDescent="0.35">
      <c r="H2316" t="str">
        <f t="shared" si="36"/>
        <v/>
      </c>
    </row>
    <row r="2317" spans="8:8" x14ac:dyDescent="0.35">
      <c r="H2317" t="str">
        <f t="shared" si="36"/>
        <v/>
      </c>
    </row>
    <row r="2318" spans="8:8" x14ac:dyDescent="0.35">
      <c r="H2318" t="str">
        <f t="shared" si="36"/>
        <v/>
      </c>
    </row>
    <row r="2319" spans="8:8" x14ac:dyDescent="0.35">
      <c r="H2319" t="str">
        <f t="shared" si="36"/>
        <v/>
      </c>
    </row>
    <row r="2320" spans="8:8" x14ac:dyDescent="0.35">
      <c r="H2320" t="str">
        <f t="shared" si="36"/>
        <v/>
      </c>
    </row>
    <row r="2321" spans="8:8" x14ac:dyDescent="0.35">
      <c r="H2321" t="str">
        <f t="shared" si="36"/>
        <v/>
      </c>
    </row>
    <row r="2322" spans="8:8" x14ac:dyDescent="0.35">
      <c r="H2322" t="str">
        <f t="shared" si="36"/>
        <v/>
      </c>
    </row>
    <row r="2323" spans="8:8" x14ac:dyDescent="0.35">
      <c r="H2323" t="str">
        <f t="shared" si="36"/>
        <v/>
      </c>
    </row>
    <row r="2324" spans="8:8" x14ac:dyDescent="0.35">
      <c r="H2324" t="str">
        <f t="shared" si="36"/>
        <v/>
      </c>
    </row>
    <row r="2325" spans="8:8" x14ac:dyDescent="0.35">
      <c r="H2325" t="str">
        <f t="shared" si="36"/>
        <v/>
      </c>
    </row>
    <row r="2326" spans="8:8" x14ac:dyDescent="0.35">
      <c r="H2326" t="str">
        <f t="shared" si="36"/>
        <v/>
      </c>
    </row>
    <row r="2327" spans="8:8" x14ac:dyDescent="0.35">
      <c r="H2327" t="str">
        <f t="shared" si="36"/>
        <v/>
      </c>
    </row>
    <row r="2328" spans="8:8" x14ac:dyDescent="0.35">
      <c r="H2328" t="str">
        <f t="shared" si="36"/>
        <v/>
      </c>
    </row>
    <row r="2329" spans="8:8" x14ac:dyDescent="0.35">
      <c r="H2329" t="str">
        <f t="shared" si="36"/>
        <v/>
      </c>
    </row>
    <row r="2330" spans="8:8" x14ac:dyDescent="0.35">
      <c r="H2330" t="str">
        <f t="shared" si="36"/>
        <v/>
      </c>
    </row>
    <row r="2331" spans="8:8" x14ac:dyDescent="0.35">
      <c r="H2331" t="str">
        <f t="shared" si="36"/>
        <v/>
      </c>
    </row>
    <row r="2332" spans="8:8" x14ac:dyDescent="0.35">
      <c r="H2332" t="str">
        <f t="shared" si="36"/>
        <v/>
      </c>
    </row>
    <row r="2333" spans="8:8" x14ac:dyDescent="0.35">
      <c r="H2333" t="str">
        <f t="shared" si="36"/>
        <v/>
      </c>
    </row>
    <row r="2334" spans="8:8" x14ac:dyDescent="0.35">
      <c r="H2334" t="str">
        <f t="shared" si="36"/>
        <v/>
      </c>
    </row>
    <row r="2335" spans="8:8" x14ac:dyDescent="0.35">
      <c r="H2335" t="str">
        <f t="shared" si="36"/>
        <v/>
      </c>
    </row>
    <row r="2336" spans="8:8" x14ac:dyDescent="0.35">
      <c r="H2336" t="str">
        <f t="shared" si="36"/>
        <v/>
      </c>
    </row>
    <row r="2337" spans="8:8" x14ac:dyDescent="0.35">
      <c r="H2337" t="str">
        <f t="shared" si="36"/>
        <v/>
      </c>
    </row>
    <row r="2338" spans="8:8" x14ac:dyDescent="0.35">
      <c r="H2338" t="str">
        <f t="shared" si="36"/>
        <v/>
      </c>
    </row>
    <row r="2339" spans="8:8" x14ac:dyDescent="0.35">
      <c r="H2339" t="str">
        <f t="shared" si="36"/>
        <v/>
      </c>
    </row>
    <row r="2340" spans="8:8" x14ac:dyDescent="0.35">
      <c r="H2340" t="str">
        <f t="shared" si="36"/>
        <v/>
      </c>
    </row>
    <row r="2341" spans="8:8" x14ac:dyDescent="0.35">
      <c r="H2341" t="str">
        <f t="shared" si="36"/>
        <v/>
      </c>
    </row>
    <row r="2342" spans="8:8" x14ac:dyDescent="0.35">
      <c r="H2342" t="str">
        <f t="shared" si="36"/>
        <v/>
      </c>
    </row>
    <row r="2343" spans="8:8" x14ac:dyDescent="0.35">
      <c r="H2343" t="str">
        <f t="shared" si="36"/>
        <v/>
      </c>
    </row>
    <row r="2344" spans="8:8" x14ac:dyDescent="0.35">
      <c r="H2344" t="str">
        <f t="shared" si="36"/>
        <v/>
      </c>
    </row>
    <row r="2345" spans="8:8" x14ac:dyDescent="0.35">
      <c r="H2345" t="str">
        <f t="shared" si="36"/>
        <v/>
      </c>
    </row>
    <row r="2346" spans="8:8" x14ac:dyDescent="0.35">
      <c r="H2346" t="str">
        <f t="shared" si="36"/>
        <v/>
      </c>
    </row>
    <row r="2347" spans="8:8" x14ac:dyDescent="0.35">
      <c r="H2347" t="str">
        <f t="shared" si="36"/>
        <v/>
      </c>
    </row>
    <row r="2348" spans="8:8" x14ac:dyDescent="0.35">
      <c r="H2348" t="str">
        <f t="shared" si="36"/>
        <v/>
      </c>
    </row>
    <row r="2349" spans="8:8" x14ac:dyDescent="0.35">
      <c r="H2349" t="str">
        <f t="shared" si="36"/>
        <v/>
      </c>
    </row>
    <row r="2350" spans="8:8" x14ac:dyDescent="0.35">
      <c r="H2350" t="str">
        <f t="shared" si="36"/>
        <v/>
      </c>
    </row>
    <row r="2351" spans="8:8" x14ac:dyDescent="0.35">
      <c r="H2351" t="str">
        <f t="shared" si="36"/>
        <v/>
      </c>
    </row>
    <row r="2352" spans="8:8" x14ac:dyDescent="0.35">
      <c r="H2352" t="str">
        <f t="shared" si="36"/>
        <v/>
      </c>
    </row>
    <row r="2353" spans="8:8" x14ac:dyDescent="0.35">
      <c r="H2353" t="str">
        <f t="shared" si="36"/>
        <v/>
      </c>
    </row>
    <row r="2354" spans="8:8" x14ac:dyDescent="0.35">
      <c r="H2354" t="str">
        <f t="shared" si="36"/>
        <v/>
      </c>
    </row>
    <row r="2355" spans="8:8" x14ac:dyDescent="0.35">
      <c r="H2355" t="str">
        <f t="shared" si="36"/>
        <v/>
      </c>
    </row>
    <row r="2356" spans="8:8" x14ac:dyDescent="0.35">
      <c r="H2356" t="str">
        <f t="shared" si="36"/>
        <v/>
      </c>
    </row>
    <row r="2357" spans="8:8" x14ac:dyDescent="0.35">
      <c r="H2357" t="str">
        <f t="shared" si="36"/>
        <v/>
      </c>
    </row>
    <row r="2358" spans="8:8" x14ac:dyDescent="0.35">
      <c r="H2358" t="str">
        <f t="shared" si="36"/>
        <v/>
      </c>
    </row>
    <row r="2359" spans="8:8" x14ac:dyDescent="0.35">
      <c r="H2359" t="str">
        <f t="shared" si="36"/>
        <v/>
      </c>
    </row>
    <row r="2360" spans="8:8" x14ac:dyDescent="0.35">
      <c r="H2360" t="str">
        <f t="shared" si="36"/>
        <v/>
      </c>
    </row>
    <row r="2361" spans="8:8" x14ac:dyDescent="0.35">
      <c r="H2361" t="str">
        <f t="shared" si="36"/>
        <v/>
      </c>
    </row>
    <row r="2362" spans="8:8" x14ac:dyDescent="0.35">
      <c r="H2362" t="str">
        <f t="shared" si="36"/>
        <v/>
      </c>
    </row>
    <row r="2363" spans="8:8" x14ac:dyDescent="0.35">
      <c r="H2363" t="str">
        <f t="shared" si="36"/>
        <v/>
      </c>
    </row>
    <row r="2364" spans="8:8" x14ac:dyDescent="0.35">
      <c r="H2364" t="str">
        <f t="shared" si="36"/>
        <v/>
      </c>
    </row>
    <row r="2365" spans="8:8" x14ac:dyDescent="0.35">
      <c r="H2365" t="str">
        <f t="shared" si="36"/>
        <v/>
      </c>
    </row>
    <row r="2366" spans="8:8" x14ac:dyDescent="0.35">
      <c r="H2366" t="str">
        <f t="shared" si="36"/>
        <v/>
      </c>
    </row>
    <row r="2367" spans="8:8" x14ac:dyDescent="0.35">
      <c r="H2367" t="str">
        <f t="shared" si="36"/>
        <v/>
      </c>
    </row>
    <row r="2368" spans="8:8" x14ac:dyDescent="0.35">
      <c r="H2368" t="str">
        <f t="shared" si="36"/>
        <v/>
      </c>
    </row>
    <row r="2369" spans="8:8" x14ac:dyDescent="0.35">
      <c r="H2369" t="str">
        <f t="shared" si="36"/>
        <v/>
      </c>
    </row>
    <row r="2370" spans="8:8" x14ac:dyDescent="0.35">
      <c r="H2370" t="str">
        <f t="shared" ref="H2370:H2433" si="37">IF(AND(C2370&lt;&gt;"", D2370&lt;&gt;"", E2370&lt;&gt;""), IF(D2370=C2370, 100, (E2370-C2370)/(D2370-C2370)*100), "")</f>
        <v/>
      </c>
    </row>
    <row r="2371" spans="8:8" x14ac:dyDescent="0.35">
      <c r="H2371" t="str">
        <f t="shared" si="37"/>
        <v/>
      </c>
    </row>
    <row r="2372" spans="8:8" x14ac:dyDescent="0.35">
      <c r="H2372" t="str">
        <f t="shared" si="37"/>
        <v/>
      </c>
    </row>
    <row r="2373" spans="8:8" x14ac:dyDescent="0.35">
      <c r="H2373" t="str">
        <f t="shared" si="37"/>
        <v/>
      </c>
    </row>
    <row r="2374" spans="8:8" x14ac:dyDescent="0.35">
      <c r="H2374" t="str">
        <f t="shared" si="37"/>
        <v/>
      </c>
    </row>
    <row r="2375" spans="8:8" x14ac:dyDescent="0.35">
      <c r="H2375" t="str">
        <f t="shared" si="37"/>
        <v/>
      </c>
    </row>
    <row r="2376" spans="8:8" x14ac:dyDescent="0.35">
      <c r="H2376" t="str">
        <f t="shared" si="37"/>
        <v/>
      </c>
    </row>
    <row r="2377" spans="8:8" x14ac:dyDescent="0.35">
      <c r="H2377" t="str">
        <f t="shared" si="37"/>
        <v/>
      </c>
    </row>
    <row r="2378" spans="8:8" x14ac:dyDescent="0.35">
      <c r="H2378" t="str">
        <f t="shared" si="37"/>
        <v/>
      </c>
    </row>
    <row r="2379" spans="8:8" x14ac:dyDescent="0.35">
      <c r="H2379" t="str">
        <f t="shared" si="37"/>
        <v/>
      </c>
    </row>
    <row r="2380" spans="8:8" x14ac:dyDescent="0.35">
      <c r="H2380" t="str">
        <f t="shared" si="37"/>
        <v/>
      </c>
    </row>
    <row r="2381" spans="8:8" x14ac:dyDescent="0.35">
      <c r="H2381" t="str">
        <f t="shared" si="37"/>
        <v/>
      </c>
    </row>
    <row r="2382" spans="8:8" x14ac:dyDescent="0.35">
      <c r="H2382" t="str">
        <f t="shared" si="37"/>
        <v/>
      </c>
    </row>
    <row r="2383" spans="8:8" x14ac:dyDescent="0.35">
      <c r="H2383" t="str">
        <f t="shared" si="37"/>
        <v/>
      </c>
    </row>
    <row r="2384" spans="8:8" x14ac:dyDescent="0.35">
      <c r="H2384" t="str">
        <f t="shared" si="37"/>
        <v/>
      </c>
    </row>
    <row r="2385" spans="8:8" x14ac:dyDescent="0.35">
      <c r="H2385" t="str">
        <f t="shared" si="37"/>
        <v/>
      </c>
    </row>
    <row r="2386" spans="8:8" x14ac:dyDescent="0.35">
      <c r="H2386" t="str">
        <f t="shared" si="37"/>
        <v/>
      </c>
    </row>
    <row r="2387" spans="8:8" x14ac:dyDescent="0.35">
      <c r="H2387" t="str">
        <f t="shared" si="37"/>
        <v/>
      </c>
    </row>
    <row r="2388" spans="8:8" x14ac:dyDescent="0.35">
      <c r="H2388" t="str">
        <f t="shared" si="37"/>
        <v/>
      </c>
    </row>
    <row r="2389" spans="8:8" x14ac:dyDescent="0.35">
      <c r="H2389" t="str">
        <f t="shared" si="37"/>
        <v/>
      </c>
    </row>
    <row r="2390" spans="8:8" x14ac:dyDescent="0.35">
      <c r="H2390" t="str">
        <f t="shared" si="37"/>
        <v/>
      </c>
    </row>
    <row r="2391" spans="8:8" x14ac:dyDescent="0.35">
      <c r="H2391" t="str">
        <f t="shared" si="37"/>
        <v/>
      </c>
    </row>
    <row r="2392" spans="8:8" x14ac:dyDescent="0.35">
      <c r="H2392" t="str">
        <f t="shared" si="37"/>
        <v/>
      </c>
    </row>
    <row r="2393" spans="8:8" x14ac:dyDescent="0.35">
      <c r="H2393" t="str">
        <f t="shared" si="37"/>
        <v/>
      </c>
    </row>
    <row r="2394" spans="8:8" x14ac:dyDescent="0.35">
      <c r="H2394" t="str">
        <f t="shared" si="37"/>
        <v/>
      </c>
    </row>
    <row r="2395" spans="8:8" x14ac:dyDescent="0.35">
      <c r="H2395" t="str">
        <f t="shared" si="37"/>
        <v/>
      </c>
    </row>
    <row r="2396" spans="8:8" x14ac:dyDescent="0.35">
      <c r="H2396" t="str">
        <f t="shared" si="37"/>
        <v/>
      </c>
    </row>
    <row r="2397" spans="8:8" x14ac:dyDescent="0.35">
      <c r="H2397" t="str">
        <f t="shared" si="37"/>
        <v/>
      </c>
    </row>
    <row r="2398" spans="8:8" x14ac:dyDescent="0.35">
      <c r="H2398" t="str">
        <f t="shared" si="37"/>
        <v/>
      </c>
    </row>
    <row r="2399" spans="8:8" x14ac:dyDescent="0.35">
      <c r="H2399" t="str">
        <f t="shared" si="37"/>
        <v/>
      </c>
    </row>
    <row r="2400" spans="8:8" x14ac:dyDescent="0.35">
      <c r="H2400" t="str">
        <f t="shared" si="37"/>
        <v/>
      </c>
    </row>
    <row r="2401" spans="8:8" x14ac:dyDescent="0.35">
      <c r="H2401" t="str">
        <f t="shared" si="37"/>
        <v/>
      </c>
    </row>
    <row r="2402" spans="8:8" x14ac:dyDescent="0.35">
      <c r="H2402" t="str">
        <f t="shared" si="37"/>
        <v/>
      </c>
    </row>
    <row r="2403" spans="8:8" x14ac:dyDescent="0.35">
      <c r="H2403" t="str">
        <f t="shared" si="37"/>
        <v/>
      </c>
    </row>
    <row r="2404" spans="8:8" x14ac:dyDescent="0.35">
      <c r="H2404" t="str">
        <f t="shared" si="37"/>
        <v/>
      </c>
    </row>
    <row r="2405" spans="8:8" x14ac:dyDescent="0.35">
      <c r="H2405" t="str">
        <f t="shared" si="37"/>
        <v/>
      </c>
    </row>
    <row r="2406" spans="8:8" x14ac:dyDescent="0.35">
      <c r="H2406" t="str">
        <f t="shared" si="37"/>
        <v/>
      </c>
    </row>
    <row r="2407" spans="8:8" x14ac:dyDescent="0.35">
      <c r="H2407" t="str">
        <f t="shared" si="37"/>
        <v/>
      </c>
    </row>
    <row r="2408" spans="8:8" x14ac:dyDescent="0.35">
      <c r="H2408" t="str">
        <f t="shared" si="37"/>
        <v/>
      </c>
    </row>
    <row r="2409" spans="8:8" x14ac:dyDescent="0.35">
      <c r="H2409" t="str">
        <f t="shared" si="37"/>
        <v/>
      </c>
    </row>
    <row r="2410" spans="8:8" x14ac:dyDescent="0.35">
      <c r="H2410" t="str">
        <f t="shared" si="37"/>
        <v/>
      </c>
    </row>
    <row r="2411" spans="8:8" x14ac:dyDescent="0.35">
      <c r="H2411" t="str">
        <f t="shared" si="37"/>
        <v/>
      </c>
    </row>
    <row r="2412" spans="8:8" x14ac:dyDescent="0.35">
      <c r="H2412" t="str">
        <f t="shared" si="37"/>
        <v/>
      </c>
    </row>
    <row r="2413" spans="8:8" x14ac:dyDescent="0.35">
      <c r="H2413" t="str">
        <f t="shared" si="37"/>
        <v/>
      </c>
    </row>
    <row r="2414" spans="8:8" x14ac:dyDescent="0.35">
      <c r="H2414" t="str">
        <f t="shared" si="37"/>
        <v/>
      </c>
    </row>
    <row r="2415" spans="8:8" x14ac:dyDescent="0.35">
      <c r="H2415" t="str">
        <f t="shared" si="37"/>
        <v/>
      </c>
    </row>
    <row r="2416" spans="8:8" x14ac:dyDescent="0.35">
      <c r="H2416" t="str">
        <f t="shared" si="37"/>
        <v/>
      </c>
    </row>
    <row r="2417" spans="8:8" x14ac:dyDescent="0.35">
      <c r="H2417" t="str">
        <f t="shared" si="37"/>
        <v/>
      </c>
    </row>
    <row r="2418" spans="8:8" x14ac:dyDescent="0.35">
      <c r="H2418" t="str">
        <f t="shared" si="37"/>
        <v/>
      </c>
    </row>
    <row r="2419" spans="8:8" x14ac:dyDescent="0.35">
      <c r="H2419" t="str">
        <f t="shared" si="37"/>
        <v/>
      </c>
    </row>
    <row r="2420" spans="8:8" x14ac:dyDescent="0.35">
      <c r="H2420" t="str">
        <f t="shared" si="37"/>
        <v/>
      </c>
    </row>
    <row r="2421" spans="8:8" x14ac:dyDescent="0.35">
      <c r="H2421" t="str">
        <f t="shared" si="37"/>
        <v/>
      </c>
    </row>
    <row r="2422" spans="8:8" x14ac:dyDescent="0.35">
      <c r="H2422" t="str">
        <f t="shared" si="37"/>
        <v/>
      </c>
    </row>
    <row r="2423" spans="8:8" x14ac:dyDescent="0.35">
      <c r="H2423" t="str">
        <f t="shared" si="37"/>
        <v/>
      </c>
    </row>
    <row r="2424" spans="8:8" x14ac:dyDescent="0.35">
      <c r="H2424" t="str">
        <f t="shared" si="37"/>
        <v/>
      </c>
    </row>
    <row r="2425" spans="8:8" x14ac:dyDescent="0.35">
      <c r="H2425" t="str">
        <f t="shared" si="37"/>
        <v/>
      </c>
    </row>
    <row r="2426" spans="8:8" x14ac:dyDescent="0.35">
      <c r="H2426" t="str">
        <f t="shared" si="37"/>
        <v/>
      </c>
    </row>
    <row r="2427" spans="8:8" x14ac:dyDescent="0.35">
      <c r="H2427" t="str">
        <f t="shared" si="37"/>
        <v/>
      </c>
    </row>
    <row r="2428" spans="8:8" x14ac:dyDescent="0.35">
      <c r="H2428" t="str">
        <f t="shared" si="37"/>
        <v/>
      </c>
    </row>
    <row r="2429" spans="8:8" x14ac:dyDescent="0.35">
      <c r="H2429" t="str">
        <f t="shared" si="37"/>
        <v/>
      </c>
    </row>
    <row r="2430" spans="8:8" x14ac:dyDescent="0.35">
      <c r="H2430" t="str">
        <f t="shared" si="37"/>
        <v/>
      </c>
    </row>
    <row r="2431" spans="8:8" x14ac:dyDescent="0.35">
      <c r="H2431" t="str">
        <f t="shared" si="37"/>
        <v/>
      </c>
    </row>
    <row r="2432" spans="8:8" x14ac:dyDescent="0.35">
      <c r="H2432" t="str">
        <f t="shared" si="37"/>
        <v/>
      </c>
    </row>
    <row r="2433" spans="8:8" x14ac:dyDescent="0.35">
      <c r="H2433" t="str">
        <f t="shared" si="37"/>
        <v/>
      </c>
    </row>
    <row r="2434" spans="8:8" x14ac:dyDescent="0.35">
      <c r="H2434" t="str">
        <f t="shared" ref="H2434:H2497" si="38">IF(AND(C2434&lt;&gt;"", D2434&lt;&gt;"", E2434&lt;&gt;""), IF(D2434=C2434, 100, (E2434-C2434)/(D2434-C2434)*100), "")</f>
        <v/>
      </c>
    </row>
    <row r="2435" spans="8:8" x14ac:dyDescent="0.35">
      <c r="H2435" t="str">
        <f t="shared" si="38"/>
        <v/>
      </c>
    </row>
    <row r="2436" spans="8:8" x14ac:dyDescent="0.35">
      <c r="H2436" t="str">
        <f t="shared" si="38"/>
        <v/>
      </c>
    </row>
    <row r="2437" spans="8:8" x14ac:dyDescent="0.35">
      <c r="H2437" t="str">
        <f t="shared" si="38"/>
        <v/>
      </c>
    </row>
    <row r="2438" spans="8:8" x14ac:dyDescent="0.35">
      <c r="H2438" t="str">
        <f t="shared" si="38"/>
        <v/>
      </c>
    </row>
    <row r="2439" spans="8:8" x14ac:dyDescent="0.35">
      <c r="H2439" t="str">
        <f t="shared" si="38"/>
        <v/>
      </c>
    </row>
    <row r="2440" spans="8:8" x14ac:dyDescent="0.35">
      <c r="H2440" t="str">
        <f t="shared" si="38"/>
        <v/>
      </c>
    </row>
    <row r="2441" spans="8:8" x14ac:dyDescent="0.35">
      <c r="H2441" t="str">
        <f t="shared" si="38"/>
        <v/>
      </c>
    </row>
    <row r="2442" spans="8:8" x14ac:dyDescent="0.35">
      <c r="H2442" t="str">
        <f t="shared" si="38"/>
        <v/>
      </c>
    </row>
    <row r="2443" spans="8:8" x14ac:dyDescent="0.35">
      <c r="H2443" t="str">
        <f t="shared" si="38"/>
        <v/>
      </c>
    </row>
    <row r="2444" spans="8:8" x14ac:dyDescent="0.35">
      <c r="H2444" t="str">
        <f t="shared" si="38"/>
        <v/>
      </c>
    </row>
    <row r="2445" spans="8:8" x14ac:dyDescent="0.35">
      <c r="H2445" t="str">
        <f t="shared" si="38"/>
        <v/>
      </c>
    </row>
    <row r="2446" spans="8:8" x14ac:dyDescent="0.35">
      <c r="H2446" t="str">
        <f t="shared" si="38"/>
        <v/>
      </c>
    </row>
    <row r="2447" spans="8:8" x14ac:dyDescent="0.35">
      <c r="H2447" t="str">
        <f t="shared" si="38"/>
        <v/>
      </c>
    </row>
    <row r="2448" spans="8:8" x14ac:dyDescent="0.35">
      <c r="H2448" t="str">
        <f t="shared" si="38"/>
        <v/>
      </c>
    </row>
    <row r="2449" spans="8:8" x14ac:dyDescent="0.35">
      <c r="H2449" t="str">
        <f t="shared" si="38"/>
        <v/>
      </c>
    </row>
    <row r="2450" spans="8:8" x14ac:dyDescent="0.35">
      <c r="H2450" t="str">
        <f t="shared" si="38"/>
        <v/>
      </c>
    </row>
    <row r="2451" spans="8:8" x14ac:dyDescent="0.35">
      <c r="H2451" t="str">
        <f t="shared" si="38"/>
        <v/>
      </c>
    </row>
    <row r="2452" spans="8:8" x14ac:dyDescent="0.35">
      <c r="H2452" t="str">
        <f t="shared" si="38"/>
        <v/>
      </c>
    </row>
    <row r="2453" spans="8:8" x14ac:dyDescent="0.35">
      <c r="H2453" t="str">
        <f t="shared" si="38"/>
        <v/>
      </c>
    </row>
    <row r="2454" spans="8:8" x14ac:dyDescent="0.35">
      <c r="H2454" t="str">
        <f t="shared" si="38"/>
        <v/>
      </c>
    </row>
    <row r="2455" spans="8:8" x14ac:dyDescent="0.35">
      <c r="H2455" t="str">
        <f t="shared" si="38"/>
        <v/>
      </c>
    </row>
    <row r="2456" spans="8:8" x14ac:dyDescent="0.35">
      <c r="H2456" t="str">
        <f t="shared" si="38"/>
        <v/>
      </c>
    </row>
    <row r="2457" spans="8:8" x14ac:dyDescent="0.35">
      <c r="H2457" t="str">
        <f t="shared" si="38"/>
        <v/>
      </c>
    </row>
    <row r="2458" spans="8:8" x14ac:dyDescent="0.35">
      <c r="H2458" t="str">
        <f t="shared" si="38"/>
        <v/>
      </c>
    </row>
    <row r="2459" spans="8:8" x14ac:dyDescent="0.35">
      <c r="H2459" t="str">
        <f t="shared" si="38"/>
        <v/>
      </c>
    </row>
    <row r="2460" spans="8:8" x14ac:dyDescent="0.35">
      <c r="H2460" t="str">
        <f t="shared" si="38"/>
        <v/>
      </c>
    </row>
    <row r="2461" spans="8:8" x14ac:dyDescent="0.35">
      <c r="H2461" t="str">
        <f t="shared" si="38"/>
        <v/>
      </c>
    </row>
    <row r="2462" spans="8:8" x14ac:dyDescent="0.35">
      <c r="H2462" t="str">
        <f t="shared" si="38"/>
        <v/>
      </c>
    </row>
    <row r="2463" spans="8:8" x14ac:dyDescent="0.35">
      <c r="H2463" t="str">
        <f t="shared" si="38"/>
        <v/>
      </c>
    </row>
    <row r="2464" spans="8:8" x14ac:dyDescent="0.35">
      <c r="H2464" t="str">
        <f t="shared" si="38"/>
        <v/>
      </c>
    </row>
    <row r="2465" spans="8:8" x14ac:dyDescent="0.35">
      <c r="H2465" t="str">
        <f t="shared" si="38"/>
        <v/>
      </c>
    </row>
    <row r="2466" spans="8:8" x14ac:dyDescent="0.35">
      <c r="H2466" t="str">
        <f t="shared" si="38"/>
        <v/>
      </c>
    </row>
    <row r="2467" spans="8:8" x14ac:dyDescent="0.35">
      <c r="H2467" t="str">
        <f t="shared" si="38"/>
        <v/>
      </c>
    </row>
    <row r="2468" spans="8:8" x14ac:dyDescent="0.35">
      <c r="H2468" t="str">
        <f t="shared" si="38"/>
        <v/>
      </c>
    </row>
    <row r="2469" spans="8:8" x14ac:dyDescent="0.35">
      <c r="H2469" t="str">
        <f t="shared" si="38"/>
        <v/>
      </c>
    </row>
    <row r="2470" spans="8:8" x14ac:dyDescent="0.35">
      <c r="H2470" t="str">
        <f t="shared" si="38"/>
        <v/>
      </c>
    </row>
    <row r="2471" spans="8:8" x14ac:dyDescent="0.35">
      <c r="H2471" t="str">
        <f t="shared" si="38"/>
        <v/>
      </c>
    </row>
    <row r="2472" spans="8:8" x14ac:dyDescent="0.35">
      <c r="H2472" t="str">
        <f t="shared" si="38"/>
        <v/>
      </c>
    </row>
    <row r="2473" spans="8:8" x14ac:dyDescent="0.35">
      <c r="H2473" t="str">
        <f t="shared" si="38"/>
        <v/>
      </c>
    </row>
    <row r="2474" spans="8:8" x14ac:dyDescent="0.35">
      <c r="H2474" t="str">
        <f t="shared" si="38"/>
        <v/>
      </c>
    </row>
    <row r="2475" spans="8:8" x14ac:dyDescent="0.35">
      <c r="H2475" t="str">
        <f t="shared" si="38"/>
        <v/>
      </c>
    </row>
    <row r="2476" spans="8:8" x14ac:dyDescent="0.35">
      <c r="H2476" t="str">
        <f t="shared" si="38"/>
        <v/>
      </c>
    </row>
    <row r="2477" spans="8:8" x14ac:dyDescent="0.35">
      <c r="H2477" t="str">
        <f t="shared" si="38"/>
        <v/>
      </c>
    </row>
    <row r="2478" spans="8:8" x14ac:dyDescent="0.35">
      <c r="H2478" t="str">
        <f t="shared" si="38"/>
        <v/>
      </c>
    </row>
    <row r="2479" spans="8:8" x14ac:dyDescent="0.35">
      <c r="H2479" t="str">
        <f t="shared" si="38"/>
        <v/>
      </c>
    </row>
    <row r="2480" spans="8:8" x14ac:dyDescent="0.35">
      <c r="H2480" t="str">
        <f t="shared" si="38"/>
        <v/>
      </c>
    </row>
    <row r="2481" spans="8:8" x14ac:dyDescent="0.35">
      <c r="H2481" t="str">
        <f t="shared" si="38"/>
        <v/>
      </c>
    </row>
    <row r="2482" spans="8:8" x14ac:dyDescent="0.35">
      <c r="H2482" t="str">
        <f t="shared" si="38"/>
        <v/>
      </c>
    </row>
    <row r="2483" spans="8:8" x14ac:dyDescent="0.35">
      <c r="H2483" t="str">
        <f t="shared" si="38"/>
        <v/>
      </c>
    </row>
    <row r="2484" spans="8:8" x14ac:dyDescent="0.35">
      <c r="H2484" t="str">
        <f t="shared" si="38"/>
        <v/>
      </c>
    </row>
    <row r="2485" spans="8:8" x14ac:dyDescent="0.35">
      <c r="H2485" t="str">
        <f t="shared" si="38"/>
        <v/>
      </c>
    </row>
    <row r="2486" spans="8:8" x14ac:dyDescent="0.35">
      <c r="H2486" t="str">
        <f t="shared" si="38"/>
        <v/>
      </c>
    </row>
    <row r="2487" spans="8:8" x14ac:dyDescent="0.35">
      <c r="H2487" t="str">
        <f t="shared" si="38"/>
        <v/>
      </c>
    </row>
    <row r="2488" spans="8:8" x14ac:dyDescent="0.35">
      <c r="H2488" t="str">
        <f t="shared" si="38"/>
        <v/>
      </c>
    </row>
    <row r="2489" spans="8:8" x14ac:dyDescent="0.35">
      <c r="H2489" t="str">
        <f t="shared" si="38"/>
        <v/>
      </c>
    </row>
    <row r="2490" spans="8:8" x14ac:dyDescent="0.35">
      <c r="H2490" t="str">
        <f t="shared" si="38"/>
        <v/>
      </c>
    </row>
    <row r="2491" spans="8:8" x14ac:dyDescent="0.35">
      <c r="H2491" t="str">
        <f t="shared" si="38"/>
        <v/>
      </c>
    </row>
    <row r="2492" spans="8:8" x14ac:dyDescent="0.35">
      <c r="H2492" t="str">
        <f t="shared" si="38"/>
        <v/>
      </c>
    </row>
    <row r="2493" spans="8:8" x14ac:dyDescent="0.35">
      <c r="H2493" t="str">
        <f t="shared" si="38"/>
        <v/>
      </c>
    </row>
    <row r="2494" spans="8:8" x14ac:dyDescent="0.35">
      <c r="H2494" t="str">
        <f t="shared" si="38"/>
        <v/>
      </c>
    </row>
    <row r="2495" spans="8:8" x14ac:dyDescent="0.35">
      <c r="H2495" t="str">
        <f t="shared" si="38"/>
        <v/>
      </c>
    </row>
    <row r="2496" spans="8:8" x14ac:dyDescent="0.35">
      <c r="H2496" t="str">
        <f t="shared" si="38"/>
        <v/>
      </c>
    </row>
    <row r="2497" spans="8:8" x14ac:dyDescent="0.35">
      <c r="H2497" t="str">
        <f t="shared" si="38"/>
        <v/>
      </c>
    </row>
    <row r="2498" spans="8:8" x14ac:dyDescent="0.35">
      <c r="H2498" t="str">
        <f t="shared" ref="H2498:H2561" si="39">IF(AND(C2498&lt;&gt;"", D2498&lt;&gt;"", E2498&lt;&gt;""), IF(D2498=C2498, 100, (E2498-C2498)/(D2498-C2498)*100), "")</f>
        <v/>
      </c>
    </row>
    <row r="2499" spans="8:8" x14ac:dyDescent="0.35">
      <c r="H2499" t="str">
        <f t="shared" si="39"/>
        <v/>
      </c>
    </row>
    <row r="2500" spans="8:8" x14ac:dyDescent="0.35">
      <c r="H2500" t="str">
        <f t="shared" si="39"/>
        <v/>
      </c>
    </row>
    <row r="2501" spans="8:8" x14ac:dyDescent="0.35">
      <c r="H2501" t="str">
        <f t="shared" si="39"/>
        <v/>
      </c>
    </row>
    <row r="2502" spans="8:8" x14ac:dyDescent="0.35">
      <c r="H2502" t="str">
        <f t="shared" si="39"/>
        <v/>
      </c>
    </row>
    <row r="2503" spans="8:8" x14ac:dyDescent="0.35">
      <c r="H2503" t="str">
        <f t="shared" si="39"/>
        <v/>
      </c>
    </row>
    <row r="2504" spans="8:8" x14ac:dyDescent="0.35">
      <c r="H2504" t="str">
        <f t="shared" si="39"/>
        <v/>
      </c>
    </row>
    <row r="2505" spans="8:8" x14ac:dyDescent="0.35">
      <c r="H2505" t="str">
        <f t="shared" si="39"/>
        <v/>
      </c>
    </row>
    <row r="2506" spans="8:8" x14ac:dyDescent="0.35">
      <c r="H2506" t="str">
        <f t="shared" si="39"/>
        <v/>
      </c>
    </row>
    <row r="2507" spans="8:8" x14ac:dyDescent="0.35">
      <c r="H2507" t="str">
        <f t="shared" si="39"/>
        <v/>
      </c>
    </row>
    <row r="2508" spans="8:8" x14ac:dyDescent="0.35">
      <c r="H2508" t="str">
        <f t="shared" si="39"/>
        <v/>
      </c>
    </row>
    <row r="2509" spans="8:8" x14ac:dyDescent="0.35">
      <c r="H2509" t="str">
        <f t="shared" si="39"/>
        <v/>
      </c>
    </row>
    <row r="2510" spans="8:8" x14ac:dyDescent="0.35">
      <c r="H2510" t="str">
        <f t="shared" si="39"/>
        <v/>
      </c>
    </row>
    <row r="2511" spans="8:8" x14ac:dyDescent="0.35">
      <c r="H2511" t="str">
        <f t="shared" si="39"/>
        <v/>
      </c>
    </row>
    <row r="2512" spans="8:8" x14ac:dyDescent="0.35">
      <c r="H2512" t="str">
        <f t="shared" si="39"/>
        <v/>
      </c>
    </row>
    <row r="2513" spans="8:8" x14ac:dyDescent="0.35">
      <c r="H2513" t="str">
        <f t="shared" si="39"/>
        <v/>
      </c>
    </row>
    <row r="2514" spans="8:8" x14ac:dyDescent="0.35">
      <c r="H2514" t="str">
        <f t="shared" si="39"/>
        <v/>
      </c>
    </row>
    <row r="2515" spans="8:8" x14ac:dyDescent="0.35">
      <c r="H2515" t="str">
        <f t="shared" si="39"/>
        <v/>
      </c>
    </row>
    <row r="2516" spans="8:8" x14ac:dyDescent="0.35">
      <c r="H2516" t="str">
        <f t="shared" si="39"/>
        <v/>
      </c>
    </row>
    <row r="2517" spans="8:8" x14ac:dyDescent="0.35">
      <c r="H2517" t="str">
        <f t="shared" si="39"/>
        <v/>
      </c>
    </row>
    <row r="2518" spans="8:8" x14ac:dyDescent="0.35">
      <c r="H2518" t="str">
        <f t="shared" si="39"/>
        <v/>
      </c>
    </row>
    <row r="2519" spans="8:8" x14ac:dyDescent="0.35">
      <c r="H2519" t="str">
        <f t="shared" si="39"/>
        <v/>
      </c>
    </row>
    <row r="2520" spans="8:8" x14ac:dyDescent="0.35">
      <c r="H2520" t="str">
        <f t="shared" si="39"/>
        <v/>
      </c>
    </row>
    <row r="2521" spans="8:8" x14ac:dyDescent="0.35">
      <c r="H2521" t="str">
        <f t="shared" si="39"/>
        <v/>
      </c>
    </row>
    <row r="2522" spans="8:8" x14ac:dyDescent="0.35">
      <c r="H2522" t="str">
        <f t="shared" si="39"/>
        <v/>
      </c>
    </row>
    <row r="2523" spans="8:8" x14ac:dyDescent="0.35">
      <c r="H2523" t="str">
        <f t="shared" si="39"/>
        <v/>
      </c>
    </row>
    <row r="2524" spans="8:8" x14ac:dyDescent="0.35">
      <c r="H2524" t="str">
        <f t="shared" si="39"/>
        <v/>
      </c>
    </row>
    <row r="2525" spans="8:8" x14ac:dyDescent="0.35">
      <c r="H2525" t="str">
        <f t="shared" si="39"/>
        <v/>
      </c>
    </row>
    <row r="2526" spans="8:8" x14ac:dyDescent="0.35">
      <c r="H2526" t="str">
        <f t="shared" si="39"/>
        <v/>
      </c>
    </row>
    <row r="2527" spans="8:8" x14ac:dyDescent="0.35">
      <c r="H2527" t="str">
        <f t="shared" si="39"/>
        <v/>
      </c>
    </row>
    <row r="2528" spans="8:8" x14ac:dyDescent="0.35">
      <c r="H2528" t="str">
        <f t="shared" si="39"/>
        <v/>
      </c>
    </row>
    <row r="2529" spans="8:8" x14ac:dyDescent="0.35">
      <c r="H2529" t="str">
        <f t="shared" si="39"/>
        <v/>
      </c>
    </row>
    <row r="2530" spans="8:8" x14ac:dyDescent="0.35">
      <c r="H2530" t="str">
        <f t="shared" si="39"/>
        <v/>
      </c>
    </row>
    <row r="2531" spans="8:8" x14ac:dyDescent="0.35">
      <c r="H2531" t="str">
        <f t="shared" si="39"/>
        <v/>
      </c>
    </row>
    <row r="2532" spans="8:8" x14ac:dyDescent="0.35">
      <c r="H2532" t="str">
        <f t="shared" si="39"/>
        <v/>
      </c>
    </row>
    <row r="2533" spans="8:8" x14ac:dyDescent="0.35">
      <c r="H2533" t="str">
        <f t="shared" si="39"/>
        <v/>
      </c>
    </row>
    <row r="2534" spans="8:8" x14ac:dyDescent="0.35">
      <c r="H2534" t="str">
        <f t="shared" si="39"/>
        <v/>
      </c>
    </row>
    <row r="2535" spans="8:8" x14ac:dyDescent="0.35">
      <c r="H2535" t="str">
        <f t="shared" si="39"/>
        <v/>
      </c>
    </row>
    <row r="2536" spans="8:8" x14ac:dyDescent="0.35">
      <c r="H2536" t="str">
        <f t="shared" si="39"/>
        <v/>
      </c>
    </row>
    <row r="2537" spans="8:8" x14ac:dyDescent="0.35">
      <c r="H2537" t="str">
        <f t="shared" si="39"/>
        <v/>
      </c>
    </row>
    <row r="2538" spans="8:8" x14ac:dyDescent="0.35">
      <c r="H2538" t="str">
        <f t="shared" si="39"/>
        <v/>
      </c>
    </row>
    <row r="2539" spans="8:8" x14ac:dyDescent="0.35">
      <c r="H2539" t="str">
        <f t="shared" si="39"/>
        <v/>
      </c>
    </row>
    <row r="2540" spans="8:8" x14ac:dyDescent="0.35">
      <c r="H2540" t="str">
        <f t="shared" si="39"/>
        <v/>
      </c>
    </row>
    <row r="2541" spans="8:8" x14ac:dyDescent="0.35">
      <c r="H2541" t="str">
        <f t="shared" si="39"/>
        <v/>
      </c>
    </row>
    <row r="2542" spans="8:8" x14ac:dyDescent="0.35">
      <c r="H2542" t="str">
        <f t="shared" si="39"/>
        <v/>
      </c>
    </row>
    <row r="2543" spans="8:8" x14ac:dyDescent="0.35">
      <c r="H2543" t="str">
        <f t="shared" si="39"/>
        <v/>
      </c>
    </row>
    <row r="2544" spans="8:8" x14ac:dyDescent="0.35">
      <c r="H2544" t="str">
        <f t="shared" si="39"/>
        <v/>
      </c>
    </row>
    <row r="2545" spans="8:8" x14ac:dyDescent="0.35">
      <c r="H2545" t="str">
        <f t="shared" si="39"/>
        <v/>
      </c>
    </row>
    <row r="2546" spans="8:8" x14ac:dyDescent="0.35">
      <c r="H2546" t="str">
        <f t="shared" si="39"/>
        <v/>
      </c>
    </row>
    <row r="2547" spans="8:8" x14ac:dyDescent="0.35">
      <c r="H2547" t="str">
        <f t="shared" si="39"/>
        <v/>
      </c>
    </row>
    <row r="2548" spans="8:8" x14ac:dyDescent="0.35">
      <c r="H2548" t="str">
        <f t="shared" si="39"/>
        <v/>
      </c>
    </row>
    <row r="2549" spans="8:8" x14ac:dyDescent="0.35">
      <c r="H2549" t="str">
        <f t="shared" si="39"/>
        <v/>
      </c>
    </row>
    <row r="2550" spans="8:8" x14ac:dyDescent="0.35">
      <c r="H2550" t="str">
        <f t="shared" si="39"/>
        <v/>
      </c>
    </row>
    <row r="2551" spans="8:8" x14ac:dyDescent="0.35">
      <c r="H2551" t="str">
        <f t="shared" si="39"/>
        <v/>
      </c>
    </row>
    <row r="2552" spans="8:8" x14ac:dyDescent="0.35">
      <c r="H2552" t="str">
        <f t="shared" si="39"/>
        <v/>
      </c>
    </row>
    <row r="2553" spans="8:8" x14ac:dyDescent="0.35">
      <c r="H2553" t="str">
        <f t="shared" si="39"/>
        <v/>
      </c>
    </row>
    <row r="2554" spans="8:8" x14ac:dyDescent="0.35">
      <c r="H2554" t="str">
        <f t="shared" si="39"/>
        <v/>
      </c>
    </row>
    <row r="2555" spans="8:8" x14ac:dyDescent="0.35">
      <c r="H2555" t="str">
        <f t="shared" si="39"/>
        <v/>
      </c>
    </row>
    <row r="2556" spans="8:8" x14ac:dyDescent="0.35">
      <c r="H2556" t="str">
        <f t="shared" si="39"/>
        <v/>
      </c>
    </row>
    <row r="2557" spans="8:8" x14ac:dyDescent="0.35">
      <c r="H2557" t="str">
        <f t="shared" si="39"/>
        <v/>
      </c>
    </row>
    <row r="2558" spans="8:8" x14ac:dyDescent="0.35">
      <c r="H2558" t="str">
        <f t="shared" si="39"/>
        <v/>
      </c>
    </row>
    <row r="2559" spans="8:8" x14ac:dyDescent="0.35">
      <c r="H2559" t="str">
        <f t="shared" si="39"/>
        <v/>
      </c>
    </row>
    <row r="2560" spans="8:8" x14ac:dyDescent="0.35">
      <c r="H2560" t="str">
        <f t="shared" si="39"/>
        <v/>
      </c>
    </row>
    <row r="2561" spans="8:8" x14ac:dyDescent="0.35">
      <c r="H2561" t="str">
        <f t="shared" si="39"/>
        <v/>
      </c>
    </row>
    <row r="2562" spans="8:8" x14ac:dyDescent="0.35">
      <c r="H2562" t="str">
        <f t="shared" ref="H2562:H2625" si="40">IF(AND(C2562&lt;&gt;"", D2562&lt;&gt;"", E2562&lt;&gt;""), IF(D2562=C2562, 100, (E2562-C2562)/(D2562-C2562)*100), "")</f>
        <v/>
      </c>
    </row>
    <row r="2563" spans="8:8" x14ac:dyDescent="0.35">
      <c r="H2563" t="str">
        <f t="shared" si="40"/>
        <v/>
      </c>
    </row>
    <row r="2564" spans="8:8" x14ac:dyDescent="0.35">
      <c r="H2564" t="str">
        <f t="shared" si="40"/>
        <v/>
      </c>
    </row>
    <row r="2565" spans="8:8" x14ac:dyDescent="0.35">
      <c r="H2565" t="str">
        <f t="shared" si="40"/>
        <v/>
      </c>
    </row>
    <row r="2566" spans="8:8" x14ac:dyDescent="0.35">
      <c r="H2566" t="str">
        <f t="shared" si="40"/>
        <v/>
      </c>
    </row>
    <row r="2567" spans="8:8" x14ac:dyDescent="0.35">
      <c r="H2567" t="str">
        <f t="shared" si="40"/>
        <v/>
      </c>
    </row>
    <row r="2568" spans="8:8" x14ac:dyDescent="0.35">
      <c r="H2568" t="str">
        <f t="shared" si="40"/>
        <v/>
      </c>
    </row>
    <row r="2569" spans="8:8" x14ac:dyDescent="0.35">
      <c r="H2569" t="str">
        <f t="shared" si="40"/>
        <v/>
      </c>
    </row>
    <row r="2570" spans="8:8" x14ac:dyDescent="0.35">
      <c r="H2570" t="str">
        <f t="shared" si="40"/>
        <v/>
      </c>
    </row>
    <row r="2571" spans="8:8" x14ac:dyDescent="0.35">
      <c r="H2571" t="str">
        <f t="shared" si="40"/>
        <v/>
      </c>
    </row>
    <row r="2572" spans="8:8" x14ac:dyDescent="0.35">
      <c r="H2572" t="str">
        <f t="shared" si="40"/>
        <v/>
      </c>
    </row>
    <row r="2573" spans="8:8" x14ac:dyDescent="0.35">
      <c r="H2573" t="str">
        <f t="shared" si="40"/>
        <v/>
      </c>
    </row>
    <row r="2574" spans="8:8" x14ac:dyDescent="0.35">
      <c r="H2574" t="str">
        <f t="shared" si="40"/>
        <v/>
      </c>
    </row>
    <row r="2575" spans="8:8" x14ac:dyDescent="0.35">
      <c r="H2575" t="str">
        <f t="shared" si="40"/>
        <v/>
      </c>
    </row>
    <row r="2576" spans="8:8" x14ac:dyDescent="0.35">
      <c r="H2576" t="str">
        <f t="shared" si="40"/>
        <v/>
      </c>
    </row>
    <row r="2577" spans="8:8" x14ac:dyDescent="0.35">
      <c r="H2577" t="str">
        <f t="shared" si="40"/>
        <v/>
      </c>
    </row>
    <row r="2578" spans="8:8" x14ac:dyDescent="0.35">
      <c r="H2578" t="str">
        <f t="shared" si="40"/>
        <v/>
      </c>
    </row>
    <row r="2579" spans="8:8" x14ac:dyDescent="0.35">
      <c r="H2579" t="str">
        <f t="shared" si="40"/>
        <v/>
      </c>
    </row>
    <row r="2580" spans="8:8" x14ac:dyDescent="0.35">
      <c r="H2580" t="str">
        <f t="shared" si="40"/>
        <v/>
      </c>
    </row>
    <row r="2581" spans="8:8" x14ac:dyDescent="0.35">
      <c r="H2581" t="str">
        <f t="shared" si="40"/>
        <v/>
      </c>
    </row>
    <row r="2582" spans="8:8" x14ac:dyDescent="0.35">
      <c r="H2582" t="str">
        <f t="shared" si="40"/>
        <v/>
      </c>
    </row>
    <row r="2583" spans="8:8" x14ac:dyDescent="0.35">
      <c r="H2583" t="str">
        <f t="shared" si="40"/>
        <v/>
      </c>
    </row>
    <row r="2584" spans="8:8" x14ac:dyDescent="0.35">
      <c r="H2584" t="str">
        <f t="shared" si="40"/>
        <v/>
      </c>
    </row>
    <row r="2585" spans="8:8" x14ac:dyDescent="0.35">
      <c r="H2585" t="str">
        <f t="shared" si="40"/>
        <v/>
      </c>
    </row>
    <row r="2586" spans="8:8" x14ac:dyDescent="0.35">
      <c r="H2586" t="str">
        <f t="shared" si="40"/>
        <v/>
      </c>
    </row>
    <row r="2587" spans="8:8" x14ac:dyDescent="0.35">
      <c r="H2587" t="str">
        <f t="shared" si="40"/>
        <v/>
      </c>
    </row>
    <row r="2588" spans="8:8" x14ac:dyDescent="0.35">
      <c r="H2588" t="str">
        <f t="shared" si="40"/>
        <v/>
      </c>
    </row>
    <row r="2589" spans="8:8" x14ac:dyDescent="0.35">
      <c r="H2589" t="str">
        <f t="shared" si="40"/>
        <v/>
      </c>
    </row>
    <row r="2590" spans="8:8" x14ac:dyDescent="0.35">
      <c r="H2590" t="str">
        <f t="shared" si="40"/>
        <v/>
      </c>
    </row>
    <row r="2591" spans="8:8" x14ac:dyDescent="0.35">
      <c r="H2591" t="str">
        <f t="shared" si="40"/>
        <v/>
      </c>
    </row>
    <row r="2592" spans="8:8" x14ac:dyDescent="0.35">
      <c r="H2592" t="str">
        <f t="shared" si="40"/>
        <v/>
      </c>
    </row>
    <row r="2593" spans="8:8" x14ac:dyDescent="0.35">
      <c r="H2593" t="str">
        <f t="shared" si="40"/>
        <v/>
      </c>
    </row>
    <row r="2594" spans="8:8" x14ac:dyDescent="0.35">
      <c r="H2594" t="str">
        <f t="shared" si="40"/>
        <v/>
      </c>
    </row>
    <row r="2595" spans="8:8" x14ac:dyDescent="0.35">
      <c r="H2595" t="str">
        <f t="shared" si="40"/>
        <v/>
      </c>
    </row>
    <row r="2596" spans="8:8" x14ac:dyDescent="0.35">
      <c r="H2596" t="str">
        <f t="shared" si="40"/>
        <v/>
      </c>
    </row>
    <row r="2597" spans="8:8" x14ac:dyDescent="0.35">
      <c r="H2597" t="str">
        <f t="shared" si="40"/>
        <v/>
      </c>
    </row>
    <row r="2598" spans="8:8" x14ac:dyDescent="0.35">
      <c r="H2598" t="str">
        <f t="shared" si="40"/>
        <v/>
      </c>
    </row>
    <row r="2599" spans="8:8" x14ac:dyDescent="0.35">
      <c r="H2599" t="str">
        <f t="shared" si="40"/>
        <v/>
      </c>
    </row>
    <row r="2600" spans="8:8" x14ac:dyDescent="0.35">
      <c r="H2600" t="str">
        <f t="shared" si="40"/>
        <v/>
      </c>
    </row>
    <row r="2601" spans="8:8" x14ac:dyDescent="0.35">
      <c r="H2601" t="str">
        <f t="shared" si="40"/>
        <v/>
      </c>
    </row>
    <row r="2602" spans="8:8" x14ac:dyDescent="0.35">
      <c r="H2602" t="str">
        <f t="shared" si="40"/>
        <v/>
      </c>
    </row>
    <row r="2603" spans="8:8" x14ac:dyDescent="0.35">
      <c r="H2603" t="str">
        <f t="shared" si="40"/>
        <v/>
      </c>
    </row>
    <row r="2604" spans="8:8" x14ac:dyDescent="0.35">
      <c r="H2604" t="str">
        <f t="shared" si="40"/>
        <v/>
      </c>
    </row>
    <row r="2605" spans="8:8" x14ac:dyDescent="0.35">
      <c r="H2605" t="str">
        <f t="shared" si="40"/>
        <v/>
      </c>
    </row>
    <row r="2606" spans="8:8" x14ac:dyDescent="0.35">
      <c r="H2606" t="str">
        <f t="shared" si="40"/>
        <v/>
      </c>
    </row>
    <row r="2607" spans="8:8" x14ac:dyDescent="0.35">
      <c r="H2607" t="str">
        <f t="shared" si="40"/>
        <v/>
      </c>
    </row>
    <row r="2608" spans="8:8" x14ac:dyDescent="0.35">
      <c r="H2608" t="str">
        <f t="shared" si="40"/>
        <v/>
      </c>
    </row>
    <row r="2609" spans="8:8" x14ac:dyDescent="0.35">
      <c r="H2609" t="str">
        <f t="shared" si="40"/>
        <v/>
      </c>
    </row>
    <row r="2610" spans="8:8" x14ac:dyDescent="0.35">
      <c r="H2610" t="str">
        <f t="shared" si="40"/>
        <v/>
      </c>
    </row>
    <row r="2611" spans="8:8" x14ac:dyDescent="0.35">
      <c r="H2611" t="str">
        <f t="shared" si="40"/>
        <v/>
      </c>
    </row>
    <row r="2612" spans="8:8" x14ac:dyDescent="0.35">
      <c r="H2612" t="str">
        <f t="shared" si="40"/>
        <v/>
      </c>
    </row>
    <row r="2613" spans="8:8" x14ac:dyDescent="0.35">
      <c r="H2613" t="str">
        <f t="shared" si="40"/>
        <v/>
      </c>
    </row>
    <row r="2614" spans="8:8" x14ac:dyDescent="0.35">
      <c r="H2614" t="str">
        <f t="shared" si="40"/>
        <v/>
      </c>
    </row>
    <row r="2615" spans="8:8" x14ac:dyDescent="0.35">
      <c r="H2615" t="str">
        <f t="shared" si="40"/>
        <v/>
      </c>
    </row>
    <row r="2616" spans="8:8" x14ac:dyDescent="0.35">
      <c r="H2616" t="str">
        <f t="shared" si="40"/>
        <v/>
      </c>
    </row>
    <row r="2617" spans="8:8" x14ac:dyDescent="0.35">
      <c r="H2617" t="str">
        <f t="shared" si="40"/>
        <v/>
      </c>
    </row>
    <row r="2618" spans="8:8" x14ac:dyDescent="0.35">
      <c r="H2618" t="str">
        <f t="shared" si="40"/>
        <v/>
      </c>
    </row>
    <row r="2619" spans="8:8" x14ac:dyDescent="0.35">
      <c r="H2619" t="str">
        <f t="shared" si="40"/>
        <v/>
      </c>
    </row>
    <row r="2620" spans="8:8" x14ac:dyDescent="0.35">
      <c r="H2620" t="str">
        <f t="shared" si="40"/>
        <v/>
      </c>
    </row>
    <row r="2621" spans="8:8" x14ac:dyDescent="0.35">
      <c r="H2621" t="str">
        <f t="shared" si="40"/>
        <v/>
      </c>
    </row>
    <row r="2622" spans="8:8" x14ac:dyDescent="0.35">
      <c r="H2622" t="str">
        <f t="shared" si="40"/>
        <v/>
      </c>
    </row>
    <row r="2623" spans="8:8" x14ac:dyDescent="0.35">
      <c r="H2623" t="str">
        <f t="shared" si="40"/>
        <v/>
      </c>
    </row>
    <row r="2624" spans="8:8" x14ac:dyDescent="0.35">
      <c r="H2624" t="str">
        <f t="shared" si="40"/>
        <v/>
      </c>
    </row>
    <row r="2625" spans="8:8" x14ac:dyDescent="0.35">
      <c r="H2625" t="str">
        <f t="shared" si="40"/>
        <v/>
      </c>
    </row>
    <row r="2626" spans="8:8" x14ac:dyDescent="0.35">
      <c r="H2626" t="str">
        <f t="shared" ref="H2626:H2689" si="41">IF(AND(C2626&lt;&gt;"", D2626&lt;&gt;"", E2626&lt;&gt;""), IF(D2626=C2626, 100, (E2626-C2626)/(D2626-C2626)*100), "")</f>
        <v/>
      </c>
    </row>
    <row r="2627" spans="8:8" x14ac:dyDescent="0.35">
      <c r="H2627" t="str">
        <f t="shared" si="41"/>
        <v/>
      </c>
    </row>
    <row r="2628" spans="8:8" x14ac:dyDescent="0.35">
      <c r="H2628" t="str">
        <f t="shared" si="41"/>
        <v/>
      </c>
    </row>
    <row r="2629" spans="8:8" x14ac:dyDescent="0.35">
      <c r="H2629" t="str">
        <f t="shared" si="41"/>
        <v/>
      </c>
    </row>
    <row r="2630" spans="8:8" x14ac:dyDescent="0.35">
      <c r="H2630" t="str">
        <f t="shared" si="41"/>
        <v/>
      </c>
    </row>
    <row r="2631" spans="8:8" x14ac:dyDescent="0.35">
      <c r="H2631" t="str">
        <f t="shared" si="41"/>
        <v/>
      </c>
    </row>
    <row r="2632" spans="8:8" x14ac:dyDescent="0.35">
      <c r="H2632" t="str">
        <f t="shared" si="41"/>
        <v/>
      </c>
    </row>
    <row r="2633" spans="8:8" x14ac:dyDescent="0.35">
      <c r="H2633" t="str">
        <f t="shared" si="41"/>
        <v/>
      </c>
    </row>
    <row r="2634" spans="8:8" x14ac:dyDescent="0.35">
      <c r="H2634" t="str">
        <f t="shared" si="41"/>
        <v/>
      </c>
    </row>
    <row r="2635" spans="8:8" x14ac:dyDescent="0.35">
      <c r="H2635" t="str">
        <f t="shared" si="41"/>
        <v/>
      </c>
    </row>
    <row r="2636" spans="8:8" x14ac:dyDescent="0.35">
      <c r="H2636" t="str">
        <f t="shared" si="41"/>
        <v/>
      </c>
    </row>
    <row r="2637" spans="8:8" x14ac:dyDescent="0.35">
      <c r="H2637" t="str">
        <f t="shared" si="41"/>
        <v/>
      </c>
    </row>
    <row r="2638" spans="8:8" x14ac:dyDescent="0.35">
      <c r="H2638" t="str">
        <f t="shared" si="41"/>
        <v/>
      </c>
    </row>
    <row r="2639" spans="8:8" x14ac:dyDescent="0.35">
      <c r="H2639" t="str">
        <f t="shared" si="41"/>
        <v/>
      </c>
    </row>
    <row r="2640" spans="8:8" x14ac:dyDescent="0.35">
      <c r="H2640" t="str">
        <f t="shared" si="41"/>
        <v/>
      </c>
    </row>
    <row r="2641" spans="8:8" x14ac:dyDescent="0.35">
      <c r="H2641" t="str">
        <f t="shared" si="41"/>
        <v/>
      </c>
    </row>
    <row r="2642" spans="8:8" x14ac:dyDescent="0.35">
      <c r="H2642" t="str">
        <f t="shared" si="41"/>
        <v/>
      </c>
    </row>
    <row r="2643" spans="8:8" x14ac:dyDescent="0.35">
      <c r="H2643" t="str">
        <f t="shared" si="41"/>
        <v/>
      </c>
    </row>
    <row r="2644" spans="8:8" x14ac:dyDescent="0.35">
      <c r="H2644" t="str">
        <f t="shared" si="41"/>
        <v/>
      </c>
    </row>
    <row r="2645" spans="8:8" x14ac:dyDescent="0.35">
      <c r="H2645" t="str">
        <f t="shared" si="41"/>
        <v/>
      </c>
    </row>
    <row r="2646" spans="8:8" x14ac:dyDescent="0.35">
      <c r="H2646" t="str">
        <f t="shared" si="41"/>
        <v/>
      </c>
    </row>
    <row r="2647" spans="8:8" x14ac:dyDescent="0.35">
      <c r="H2647" t="str">
        <f t="shared" si="41"/>
        <v/>
      </c>
    </row>
    <row r="2648" spans="8:8" x14ac:dyDescent="0.35">
      <c r="H2648" t="str">
        <f t="shared" si="41"/>
        <v/>
      </c>
    </row>
    <row r="2649" spans="8:8" x14ac:dyDescent="0.35">
      <c r="H2649" t="str">
        <f t="shared" si="41"/>
        <v/>
      </c>
    </row>
    <row r="2650" spans="8:8" x14ac:dyDescent="0.35">
      <c r="H2650" t="str">
        <f t="shared" si="41"/>
        <v/>
      </c>
    </row>
    <row r="2651" spans="8:8" x14ac:dyDescent="0.35">
      <c r="H2651" t="str">
        <f t="shared" si="41"/>
        <v/>
      </c>
    </row>
    <row r="2652" spans="8:8" x14ac:dyDescent="0.35">
      <c r="H2652" t="str">
        <f t="shared" si="41"/>
        <v/>
      </c>
    </row>
    <row r="2653" spans="8:8" x14ac:dyDescent="0.35">
      <c r="H2653" t="str">
        <f t="shared" si="41"/>
        <v/>
      </c>
    </row>
    <row r="2654" spans="8:8" x14ac:dyDescent="0.35">
      <c r="H2654" t="str">
        <f t="shared" si="41"/>
        <v/>
      </c>
    </row>
    <row r="2655" spans="8:8" x14ac:dyDescent="0.35">
      <c r="H2655" t="str">
        <f t="shared" si="41"/>
        <v/>
      </c>
    </row>
    <row r="2656" spans="8:8" x14ac:dyDescent="0.35">
      <c r="H2656" t="str">
        <f t="shared" si="41"/>
        <v/>
      </c>
    </row>
    <row r="2657" spans="8:8" x14ac:dyDescent="0.35">
      <c r="H2657" t="str">
        <f t="shared" si="41"/>
        <v/>
      </c>
    </row>
    <row r="2658" spans="8:8" x14ac:dyDescent="0.35">
      <c r="H2658" t="str">
        <f t="shared" si="41"/>
        <v/>
      </c>
    </row>
    <row r="2659" spans="8:8" x14ac:dyDescent="0.35">
      <c r="H2659" t="str">
        <f t="shared" si="41"/>
        <v/>
      </c>
    </row>
    <row r="2660" spans="8:8" x14ac:dyDescent="0.35">
      <c r="H2660" t="str">
        <f t="shared" si="41"/>
        <v/>
      </c>
    </row>
    <row r="2661" spans="8:8" x14ac:dyDescent="0.35">
      <c r="H2661" t="str">
        <f t="shared" si="41"/>
        <v/>
      </c>
    </row>
    <row r="2662" spans="8:8" x14ac:dyDescent="0.35">
      <c r="H2662" t="str">
        <f t="shared" si="41"/>
        <v/>
      </c>
    </row>
    <row r="2663" spans="8:8" x14ac:dyDescent="0.35">
      <c r="H2663" t="str">
        <f t="shared" si="41"/>
        <v/>
      </c>
    </row>
    <row r="2664" spans="8:8" x14ac:dyDescent="0.35">
      <c r="H2664" t="str">
        <f t="shared" si="41"/>
        <v/>
      </c>
    </row>
    <row r="2665" spans="8:8" x14ac:dyDescent="0.35">
      <c r="H2665" t="str">
        <f t="shared" si="41"/>
        <v/>
      </c>
    </row>
    <row r="2666" spans="8:8" x14ac:dyDescent="0.35">
      <c r="H2666" t="str">
        <f t="shared" si="41"/>
        <v/>
      </c>
    </row>
    <row r="2667" spans="8:8" x14ac:dyDescent="0.35">
      <c r="H2667" t="str">
        <f t="shared" si="41"/>
        <v/>
      </c>
    </row>
    <row r="2668" spans="8:8" x14ac:dyDescent="0.35">
      <c r="H2668" t="str">
        <f t="shared" si="41"/>
        <v/>
      </c>
    </row>
    <row r="2669" spans="8:8" x14ac:dyDescent="0.35">
      <c r="H2669" t="str">
        <f t="shared" si="41"/>
        <v/>
      </c>
    </row>
    <row r="2670" spans="8:8" x14ac:dyDescent="0.35">
      <c r="H2670" t="str">
        <f t="shared" si="41"/>
        <v/>
      </c>
    </row>
    <row r="2671" spans="8:8" x14ac:dyDescent="0.35">
      <c r="H2671" t="str">
        <f t="shared" si="41"/>
        <v/>
      </c>
    </row>
    <row r="2672" spans="8:8" x14ac:dyDescent="0.35">
      <c r="H2672" t="str">
        <f t="shared" si="41"/>
        <v/>
      </c>
    </row>
    <row r="2673" spans="8:8" x14ac:dyDescent="0.35">
      <c r="H2673" t="str">
        <f t="shared" si="41"/>
        <v/>
      </c>
    </row>
    <row r="2674" spans="8:8" x14ac:dyDescent="0.35">
      <c r="H2674" t="str">
        <f t="shared" si="41"/>
        <v/>
      </c>
    </row>
    <row r="2675" spans="8:8" x14ac:dyDescent="0.35">
      <c r="H2675" t="str">
        <f t="shared" si="41"/>
        <v/>
      </c>
    </row>
    <row r="2676" spans="8:8" x14ac:dyDescent="0.35">
      <c r="H2676" t="str">
        <f t="shared" si="41"/>
        <v/>
      </c>
    </row>
    <row r="2677" spans="8:8" x14ac:dyDescent="0.35">
      <c r="H2677" t="str">
        <f t="shared" si="41"/>
        <v/>
      </c>
    </row>
    <row r="2678" spans="8:8" x14ac:dyDescent="0.35">
      <c r="H2678" t="str">
        <f t="shared" si="41"/>
        <v/>
      </c>
    </row>
    <row r="2679" spans="8:8" x14ac:dyDescent="0.35">
      <c r="H2679" t="str">
        <f t="shared" si="41"/>
        <v/>
      </c>
    </row>
    <row r="2680" spans="8:8" x14ac:dyDescent="0.35">
      <c r="H2680" t="str">
        <f t="shared" si="41"/>
        <v/>
      </c>
    </row>
    <row r="2681" spans="8:8" x14ac:dyDescent="0.35">
      <c r="H2681" t="str">
        <f t="shared" si="41"/>
        <v/>
      </c>
    </row>
    <row r="2682" spans="8:8" x14ac:dyDescent="0.35">
      <c r="H2682" t="str">
        <f t="shared" si="41"/>
        <v/>
      </c>
    </row>
    <row r="2683" spans="8:8" x14ac:dyDescent="0.35">
      <c r="H2683" t="str">
        <f t="shared" si="41"/>
        <v/>
      </c>
    </row>
    <row r="2684" spans="8:8" x14ac:dyDescent="0.35">
      <c r="H2684" t="str">
        <f t="shared" si="41"/>
        <v/>
      </c>
    </row>
    <row r="2685" spans="8:8" x14ac:dyDescent="0.35">
      <c r="H2685" t="str">
        <f t="shared" si="41"/>
        <v/>
      </c>
    </row>
    <row r="2686" spans="8:8" x14ac:dyDescent="0.35">
      <c r="H2686" t="str">
        <f t="shared" si="41"/>
        <v/>
      </c>
    </row>
    <row r="2687" spans="8:8" x14ac:dyDescent="0.35">
      <c r="H2687" t="str">
        <f t="shared" si="41"/>
        <v/>
      </c>
    </row>
    <row r="2688" spans="8:8" x14ac:dyDescent="0.35">
      <c r="H2688" t="str">
        <f t="shared" si="41"/>
        <v/>
      </c>
    </row>
    <row r="2689" spans="8:8" x14ac:dyDescent="0.35">
      <c r="H2689" t="str">
        <f t="shared" si="41"/>
        <v/>
      </c>
    </row>
    <row r="2690" spans="8:8" x14ac:dyDescent="0.35">
      <c r="H2690" t="str">
        <f t="shared" ref="H2690:H2753" si="42">IF(AND(C2690&lt;&gt;"", D2690&lt;&gt;"", E2690&lt;&gt;""), IF(D2690=C2690, 100, (E2690-C2690)/(D2690-C2690)*100), "")</f>
        <v/>
      </c>
    </row>
    <row r="2691" spans="8:8" x14ac:dyDescent="0.35">
      <c r="H2691" t="str">
        <f t="shared" si="42"/>
        <v/>
      </c>
    </row>
    <row r="2692" spans="8:8" x14ac:dyDescent="0.35">
      <c r="H2692" t="str">
        <f t="shared" si="42"/>
        <v/>
      </c>
    </row>
    <row r="2693" spans="8:8" x14ac:dyDescent="0.35">
      <c r="H2693" t="str">
        <f t="shared" si="42"/>
        <v/>
      </c>
    </row>
    <row r="2694" spans="8:8" x14ac:dyDescent="0.35">
      <c r="H2694" t="str">
        <f t="shared" si="42"/>
        <v/>
      </c>
    </row>
    <row r="2695" spans="8:8" x14ac:dyDescent="0.35">
      <c r="H2695" t="str">
        <f t="shared" si="42"/>
        <v/>
      </c>
    </row>
    <row r="2696" spans="8:8" x14ac:dyDescent="0.35">
      <c r="H2696" t="str">
        <f t="shared" si="42"/>
        <v/>
      </c>
    </row>
    <row r="2697" spans="8:8" x14ac:dyDescent="0.35">
      <c r="H2697" t="str">
        <f t="shared" si="42"/>
        <v/>
      </c>
    </row>
    <row r="2698" spans="8:8" x14ac:dyDescent="0.35">
      <c r="H2698" t="str">
        <f t="shared" si="42"/>
        <v/>
      </c>
    </row>
    <row r="2699" spans="8:8" x14ac:dyDescent="0.35">
      <c r="H2699" t="str">
        <f t="shared" si="42"/>
        <v/>
      </c>
    </row>
    <row r="2700" spans="8:8" x14ac:dyDescent="0.35">
      <c r="H2700" t="str">
        <f t="shared" si="42"/>
        <v/>
      </c>
    </row>
    <row r="2701" spans="8:8" x14ac:dyDescent="0.35">
      <c r="H2701" t="str">
        <f t="shared" si="42"/>
        <v/>
      </c>
    </row>
    <row r="2702" spans="8:8" x14ac:dyDescent="0.35">
      <c r="H2702" t="str">
        <f t="shared" si="42"/>
        <v/>
      </c>
    </row>
    <row r="2703" spans="8:8" x14ac:dyDescent="0.35">
      <c r="H2703" t="str">
        <f t="shared" si="42"/>
        <v/>
      </c>
    </row>
    <row r="2704" spans="8:8" x14ac:dyDescent="0.35">
      <c r="H2704" t="str">
        <f t="shared" si="42"/>
        <v/>
      </c>
    </row>
    <row r="2705" spans="8:8" x14ac:dyDescent="0.35">
      <c r="H2705" t="str">
        <f t="shared" si="42"/>
        <v/>
      </c>
    </row>
    <row r="2706" spans="8:8" x14ac:dyDescent="0.35">
      <c r="H2706" t="str">
        <f t="shared" si="42"/>
        <v/>
      </c>
    </row>
    <row r="2707" spans="8:8" x14ac:dyDescent="0.35">
      <c r="H2707" t="str">
        <f t="shared" si="42"/>
        <v/>
      </c>
    </row>
    <row r="2708" spans="8:8" x14ac:dyDescent="0.35">
      <c r="H2708" t="str">
        <f t="shared" si="42"/>
        <v/>
      </c>
    </row>
    <row r="2709" spans="8:8" x14ac:dyDescent="0.35">
      <c r="H2709" t="str">
        <f t="shared" si="42"/>
        <v/>
      </c>
    </row>
    <row r="2710" spans="8:8" x14ac:dyDescent="0.35">
      <c r="H2710" t="str">
        <f t="shared" si="42"/>
        <v/>
      </c>
    </row>
    <row r="2711" spans="8:8" x14ac:dyDescent="0.35">
      <c r="H2711" t="str">
        <f t="shared" si="42"/>
        <v/>
      </c>
    </row>
    <row r="2712" spans="8:8" x14ac:dyDescent="0.35">
      <c r="H2712" t="str">
        <f t="shared" si="42"/>
        <v/>
      </c>
    </row>
    <row r="2713" spans="8:8" x14ac:dyDescent="0.35">
      <c r="H2713" t="str">
        <f t="shared" si="42"/>
        <v/>
      </c>
    </row>
    <row r="2714" spans="8:8" x14ac:dyDescent="0.35">
      <c r="H2714" t="str">
        <f t="shared" si="42"/>
        <v/>
      </c>
    </row>
    <row r="2715" spans="8:8" x14ac:dyDescent="0.35">
      <c r="H2715" t="str">
        <f t="shared" si="42"/>
        <v/>
      </c>
    </row>
    <row r="2716" spans="8:8" x14ac:dyDescent="0.35">
      <c r="H2716" t="str">
        <f t="shared" si="42"/>
        <v/>
      </c>
    </row>
    <row r="2717" spans="8:8" x14ac:dyDescent="0.35">
      <c r="H2717" t="str">
        <f t="shared" si="42"/>
        <v/>
      </c>
    </row>
    <row r="2718" spans="8:8" x14ac:dyDescent="0.35">
      <c r="H2718" t="str">
        <f t="shared" si="42"/>
        <v/>
      </c>
    </row>
    <row r="2719" spans="8:8" x14ac:dyDescent="0.35">
      <c r="H2719" t="str">
        <f t="shared" si="42"/>
        <v/>
      </c>
    </row>
    <row r="2720" spans="8:8" x14ac:dyDescent="0.35">
      <c r="H2720" t="str">
        <f t="shared" si="42"/>
        <v/>
      </c>
    </row>
    <row r="2721" spans="8:8" x14ac:dyDescent="0.35">
      <c r="H2721" t="str">
        <f t="shared" si="42"/>
        <v/>
      </c>
    </row>
    <row r="2722" spans="8:8" x14ac:dyDescent="0.35">
      <c r="H2722" t="str">
        <f t="shared" si="42"/>
        <v/>
      </c>
    </row>
    <row r="2723" spans="8:8" x14ac:dyDescent="0.35">
      <c r="H2723" t="str">
        <f t="shared" si="42"/>
        <v/>
      </c>
    </row>
    <row r="2724" spans="8:8" x14ac:dyDescent="0.35">
      <c r="H2724" t="str">
        <f t="shared" si="42"/>
        <v/>
      </c>
    </row>
    <row r="2725" spans="8:8" x14ac:dyDescent="0.35">
      <c r="H2725" t="str">
        <f t="shared" si="42"/>
        <v/>
      </c>
    </row>
    <row r="2726" spans="8:8" x14ac:dyDescent="0.35">
      <c r="H2726" t="str">
        <f t="shared" si="42"/>
        <v/>
      </c>
    </row>
    <row r="2727" spans="8:8" x14ac:dyDescent="0.35">
      <c r="H2727" t="str">
        <f t="shared" si="42"/>
        <v/>
      </c>
    </row>
    <row r="2728" spans="8:8" x14ac:dyDescent="0.35">
      <c r="H2728" t="str">
        <f t="shared" si="42"/>
        <v/>
      </c>
    </row>
    <row r="2729" spans="8:8" x14ac:dyDescent="0.35">
      <c r="H2729" t="str">
        <f t="shared" si="42"/>
        <v/>
      </c>
    </row>
    <row r="2730" spans="8:8" x14ac:dyDescent="0.35">
      <c r="H2730" t="str">
        <f t="shared" si="42"/>
        <v/>
      </c>
    </row>
    <row r="2731" spans="8:8" x14ac:dyDescent="0.35">
      <c r="H2731" t="str">
        <f t="shared" si="42"/>
        <v/>
      </c>
    </row>
    <row r="2732" spans="8:8" x14ac:dyDescent="0.35">
      <c r="H2732" t="str">
        <f t="shared" si="42"/>
        <v/>
      </c>
    </row>
    <row r="2733" spans="8:8" x14ac:dyDescent="0.35">
      <c r="H2733" t="str">
        <f t="shared" si="42"/>
        <v/>
      </c>
    </row>
    <row r="2734" spans="8:8" x14ac:dyDescent="0.35">
      <c r="H2734" t="str">
        <f t="shared" si="42"/>
        <v/>
      </c>
    </row>
    <row r="2735" spans="8:8" x14ac:dyDescent="0.35">
      <c r="H2735" t="str">
        <f t="shared" si="42"/>
        <v/>
      </c>
    </row>
    <row r="2736" spans="8:8" x14ac:dyDescent="0.35">
      <c r="H2736" t="str">
        <f t="shared" si="42"/>
        <v/>
      </c>
    </row>
    <row r="2737" spans="8:8" x14ac:dyDescent="0.35">
      <c r="H2737" t="str">
        <f t="shared" si="42"/>
        <v/>
      </c>
    </row>
    <row r="2738" spans="8:8" x14ac:dyDescent="0.35">
      <c r="H2738" t="str">
        <f t="shared" si="42"/>
        <v/>
      </c>
    </row>
    <row r="2739" spans="8:8" x14ac:dyDescent="0.35">
      <c r="H2739" t="str">
        <f t="shared" si="42"/>
        <v/>
      </c>
    </row>
    <row r="2740" spans="8:8" x14ac:dyDescent="0.35">
      <c r="H2740" t="str">
        <f t="shared" si="42"/>
        <v/>
      </c>
    </row>
    <row r="2741" spans="8:8" x14ac:dyDescent="0.35">
      <c r="H2741" t="str">
        <f t="shared" si="42"/>
        <v/>
      </c>
    </row>
    <row r="2742" spans="8:8" x14ac:dyDescent="0.35">
      <c r="H2742" t="str">
        <f t="shared" si="42"/>
        <v/>
      </c>
    </row>
    <row r="2743" spans="8:8" x14ac:dyDescent="0.35">
      <c r="H2743" t="str">
        <f t="shared" si="42"/>
        <v/>
      </c>
    </row>
    <row r="2744" spans="8:8" x14ac:dyDescent="0.35">
      <c r="H2744" t="str">
        <f t="shared" si="42"/>
        <v/>
      </c>
    </row>
    <row r="2745" spans="8:8" x14ac:dyDescent="0.35">
      <c r="H2745" t="str">
        <f t="shared" si="42"/>
        <v/>
      </c>
    </row>
    <row r="2746" spans="8:8" x14ac:dyDescent="0.35">
      <c r="H2746" t="str">
        <f t="shared" si="42"/>
        <v/>
      </c>
    </row>
    <row r="2747" spans="8:8" x14ac:dyDescent="0.35">
      <c r="H2747" t="str">
        <f t="shared" si="42"/>
        <v/>
      </c>
    </row>
    <row r="2748" spans="8:8" x14ac:dyDescent="0.35">
      <c r="H2748" t="str">
        <f t="shared" si="42"/>
        <v/>
      </c>
    </row>
    <row r="2749" spans="8:8" x14ac:dyDescent="0.35">
      <c r="H2749" t="str">
        <f t="shared" si="42"/>
        <v/>
      </c>
    </row>
    <row r="2750" spans="8:8" x14ac:dyDescent="0.35">
      <c r="H2750" t="str">
        <f t="shared" si="42"/>
        <v/>
      </c>
    </row>
    <row r="2751" spans="8:8" x14ac:dyDescent="0.35">
      <c r="H2751" t="str">
        <f t="shared" si="42"/>
        <v/>
      </c>
    </row>
    <row r="2752" spans="8:8" x14ac:dyDescent="0.35">
      <c r="H2752" t="str">
        <f t="shared" si="42"/>
        <v/>
      </c>
    </row>
    <row r="2753" spans="8:8" x14ac:dyDescent="0.35">
      <c r="H2753" t="str">
        <f t="shared" si="42"/>
        <v/>
      </c>
    </row>
    <row r="2754" spans="8:8" x14ac:dyDescent="0.35">
      <c r="H2754" t="str">
        <f t="shared" ref="H2754:H2817" si="43">IF(AND(C2754&lt;&gt;"", D2754&lt;&gt;"", E2754&lt;&gt;""), IF(D2754=C2754, 100, (E2754-C2754)/(D2754-C2754)*100), "")</f>
        <v/>
      </c>
    </row>
    <row r="2755" spans="8:8" x14ac:dyDescent="0.35">
      <c r="H2755" t="str">
        <f t="shared" si="43"/>
        <v/>
      </c>
    </row>
    <row r="2756" spans="8:8" x14ac:dyDescent="0.35">
      <c r="H2756" t="str">
        <f t="shared" si="43"/>
        <v/>
      </c>
    </row>
    <row r="2757" spans="8:8" x14ac:dyDescent="0.35">
      <c r="H2757" t="str">
        <f t="shared" si="43"/>
        <v/>
      </c>
    </row>
    <row r="2758" spans="8:8" x14ac:dyDescent="0.35">
      <c r="H2758" t="str">
        <f t="shared" si="43"/>
        <v/>
      </c>
    </row>
    <row r="2759" spans="8:8" x14ac:dyDescent="0.35">
      <c r="H2759" t="str">
        <f t="shared" si="43"/>
        <v/>
      </c>
    </row>
    <row r="2760" spans="8:8" x14ac:dyDescent="0.35">
      <c r="H2760" t="str">
        <f t="shared" si="43"/>
        <v/>
      </c>
    </row>
    <row r="2761" spans="8:8" x14ac:dyDescent="0.35">
      <c r="H2761" t="str">
        <f t="shared" si="43"/>
        <v/>
      </c>
    </row>
    <row r="2762" spans="8:8" x14ac:dyDescent="0.35">
      <c r="H2762" t="str">
        <f t="shared" si="43"/>
        <v/>
      </c>
    </row>
    <row r="2763" spans="8:8" x14ac:dyDescent="0.35">
      <c r="H2763" t="str">
        <f t="shared" si="43"/>
        <v/>
      </c>
    </row>
    <row r="2764" spans="8:8" x14ac:dyDescent="0.35">
      <c r="H2764" t="str">
        <f t="shared" si="43"/>
        <v/>
      </c>
    </row>
    <row r="2765" spans="8:8" x14ac:dyDescent="0.35">
      <c r="H2765" t="str">
        <f t="shared" si="43"/>
        <v/>
      </c>
    </row>
    <row r="2766" spans="8:8" x14ac:dyDescent="0.35">
      <c r="H2766" t="str">
        <f t="shared" si="43"/>
        <v/>
      </c>
    </row>
    <row r="2767" spans="8:8" x14ac:dyDescent="0.35">
      <c r="H2767" t="str">
        <f t="shared" si="43"/>
        <v/>
      </c>
    </row>
    <row r="2768" spans="8:8" x14ac:dyDescent="0.35">
      <c r="H2768" t="str">
        <f t="shared" si="43"/>
        <v/>
      </c>
    </row>
    <row r="2769" spans="8:8" x14ac:dyDescent="0.35">
      <c r="H2769" t="str">
        <f t="shared" si="43"/>
        <v/>
      </c>
    </row>
    <row r="2770" spans="8:8" x14ac:dyDescent="0.35">
      <c r="H2770" t="str">
        <f t="shared" si="43"/>
        <v/>
      </c>
    </row>
    <row r="2771" spans="8:8" x14ac:dyDescent="0.35">
      <c r="H2771" t="str">
        <f t="shared" si="43"/>
        <v/>
      </c>
    </row>
    <row r="2772" spans="8:8" x14ac:dyDescent="0.35">
      <c r="H2772" t="str">
        <f t="shared" si="43"/>
        <v/>
      </c>
    </row>
    <row r="2773" spans="8:8" x14ac:dyDescent="0.35">
      <c r="H2773" t="str">
        <f t="shared" si="43"/>
        <v/>
      </c>
    </row>
    <row r="2774" spans="8:8" x14ac:dyDescent="0.35">
      <c r="H2774" t="str">
        <f t="shared" si="43"/>
        <v/>
      </c>
    </row>
    <row r="2775" spans="8:8" x14ac:dyDescent="0.35">
      <c r="H2775" t="str">
        <f t="shared" si="43"/>
        <v/>
      </c>
    </row>
    <row r="2776" spans="8:8" x14ac:dyDescent="0.35">
      <c r="H2776" t="str">
        <f t="shared" si="43"/>
        <v/>
      </c>
    </row>
    <row r="2777" spans="8:8" x14ac:dyDescent="0.35">
      <c r="H2777" t="str">
        <f t="shared" si="43"/>
        <v/>
      </c>
    </row>
    <row r="2778" spans="8:8" x14ac:dyDescent="0.35">
      <c r="H2778" t="str">
        <f t="shared" si="43"/>
        <v/>
      </c>
    </row>
    <row r="2779" spans="8:8" x14ac:dyDescent="0.35">
      <c r="H2779" t="str">
        <f t="shared" si="43"/>
        <v/>
      </c>
    </row>
    <row r="2780" spans="8:8" x14ac:dyDescent="0.35">
      <c r="H2780" t="str">
        <f t="shared" si="43"/>
        <v/>
      </c>
    </row>
    <row r="2781" spans="8:8" x14ac:dyDescent="0.35">
      <c r="H2781" t="str">
        <f t="shared" si="43"/>
        <v/>
      </c>
    </row>
    <row r="2782" spans="8:8" x14ac:dyDescent="0.35">
      <c r="H2782" t="str">
        <f t="shared" si="43"/>
        <v/>
      </c>
    </row>
    <row r="2783" spans="8:8" x14ac:dyDescent="0.35">
      <c r="H2783" t="str">
        <f t="shared" si="43"/>
        <v/>
      </c>
    </row>
    <row r="2784" spans="8:8" x14ac:dyDescent="0.35">
      <c r="H2784" t="str">
        <f t="shared" si="43"/>
        <v/>
      </c>
    </row>
    <row r="2785" spans="8:8" x14ac:dyDescent="0.35">
      <c r="H2785" t="str">
        <f t="shared" si="43"/>
        <v/>
      </c>
    </row>
    <row r="2786" spans="8:8" x14ac:dyDescent="0.35">
      <c r="H2786" t="str">
        <f t="shared" si="43"/>
        <v/>
      </c>
    </row>
    <row r="2787" spans="8:8" x14ac:dyDescent="0.35">
      <c r="H2787" t="str">
        <f t="shared" si="43"/>
        <v/>
      </c>
    </row>
    <row r="2788" spans="8:8" x14ac:dyDescent="0.35">
      <c r="H2788" t="str">
        <f t="shared" si="43"/>
        <v/>
      </c>
    </row>
    <row r="2789" spans="8:8" x14ac:dyDescent="0.35">
      <c r="H2789" t="str">
        <f t="shared" si="43"/>
        <v/>
      </c>
    </row>
    <row r="2790" spans="8:8" x14ac:dyDescent="0.35">
      <c r="H2790" t="str">
        <f t="shared" si="43"/>
        <v/>
      </c>
    </row>
    <row r="2791" spans="8:8" x14ac:dyDescent="0.35">
      <c r="H2791" t="str">
        <f t="shared" si="43"/>
        <v/>
      </c>
    </row>
    <row r="2792" spans="8:8" x14ac:dyDescent="0.35">
      <c r="H2792" t="str">
        <f t="shared" si="43"/>
        <v/>
      </c>
    </row>
    <row r="2793" spans="8:8" x14ac:dyDescent="0.35">
      <c r="H2793" t="str">
        <f t="shared" si="43"/>
        <v/>
      </c>
    </row>
    <row r="2794" spans="8:8" x14ac:dyDescent="0.35">
      <c r="H2794" t="str">
        <f t="shared" si="43"/>
        <v/>
      </c>
    </row>
    <row r="2795" spans="8:8" x14ac:dyDescent="0.35">
      <c r="H2795" t="str">
        <f t="shared" si="43"/>
        <v/>
      </c>
    </row>
    <row r="2796" spans="8:8" x14ac:dyDescent="0.35">
      <c r="H2796" t="str">
        <f t="shared" si="43"/>
        <v/>
      </c>
    </row>
    <row r="2797" spans="8:8" x14ac:dyDescent="0.35">
      <c r="H2797" t="str">
        <f t="shared" si="43"/>
        <v/>
      </c>
    </row>
    <row r="2798" spans="8:8" x14ac:dyDescent="0.35">
      <c r="H2798" t="str">
        <f t="shared" si="43"/>
        <v/>
      </c>
    </row>
    <row r="2799" spans="8:8" x14ac:dyDescent="0.35">
      <c r="H2799" t="str">
        <f t="shared" si="43"/>
        <v/>
      </c>
    </row>
    <row r="2800" spans="8:8" x14ac:dyDescent="0.35">
      <c r="H2800" t="str">
        <f t="shared" si="43"/>
        <v/>
      </c>
    </row>
    <row r="2801" spans="8:8" x14ac:dyDescent="0.35">
      <c r="H2801" t="str">
        <f t="shared" si="43"/>
        <v/>
      </c>
    </row>
    <row r="2802" spans="8:8" x14ac:dyDescent="0.35">
      <c r="H2802" t="str">
        <f t="shared" si="43"/>
        <v/>
      </c>
    </row>
    <row r="2803" spans="8:8" x14ac:dyDescent="0.35">
      <c r="H2803" t="str">
        <f t="shared" si="43"/>
        <v/>
      </c>
    </row>
    <row r="2804" spans="8:8" x14ac:dyDescent="0.35">
      <c r="H2804" t="str">
        <f t="shared" si="43"/>
        <v/>
      </c>
    </row>
    <row r="2805" spans="8:8" x14ac:dyDescent="0.35">
      <c r="H2805" t="str">
        <f t="shared" si="43"/>
        <v/>
      </c>
    </row>
    <row r="2806" spans="8:8" x14ac:dyDescent="0.35">
      <c r="H2806" t="str">
        <f t="shared" si="43"/>
        <v/>
      </c>
    </row>
    <row r="2807" spans="8:8" x14ac:dyDescent="0.35">
      <c r="H2807" t="str">
        <f t="shared" si="43"/>
        <v/>
      </c>
    </row>
    <row r="2808" spans="8:8" x14ac:dyDescent="0.35">
      <c r="H2808" t="str">
        <f t="shared" si="43"/>
        <v/>
      </c>
    </row>
    <row r="2809" spans="8:8" x14ac:dyDescent="0.35">
      <c r="H2809" t="str">
        <f t="shared" si="43"/>
        <v/>
      </c>
    </row>
    <row r="2810" spans="8:8" x14ac:dyDescent="0.35">
      <c r="H2810" t="str">
        <f t="shared" si="43"/>
        <v/>
      </c>
    </row>
    <row r="2811" spans="8:8" x14ac:dyDescent="0.35">
      <c r="H2811" t="str">
        <f t="shared" si="43"/>
        <v/>
      </c>
    </row>
    <row r="2812" spans="8:8" x14ac:dyDescent="0.35">
      <c r="H2812" t="str">
        <f t="shared" si="43"/>
        <v/>
      </c>
    </row>
    <row r="2813" spans="8:8" x14ac:dyDescent="0.35">
      <c r="H2813" t="str">
        <f t="shared" si="43"/>
        <v/>
      </c>
    </row>
    <row r="2814" spans="8:8" x14ac:dyDescent="0.35">
      <c r="H2814" t="str">
        <f t="shared" si="43"/>
        <v/>
      </c>
    </row>
    <row r="2815" spans="8:8" x14ac:dyDescent="0.35">
      <c r="H2815" t="str">
        <f t="shared" si="43"/>
        <v/>
      </c>
    </row>
    <row r="2816" spans="8:8" x14ac:dyDescent="0.35">
      <c r="H2816" t="str">
        <f t="shared" si="43"/>
        <v/>
      </c>
    </row>
    <row r="2817" spans="8:8" x14ac:dyDescent="0.35">
      <c r="H2817" t="str">
        <f t="shared" si="43"/>
        <v/>
      </c>
    </row>
    <row r="2818" spans="8:8" x14ac:dyDescent="0.35">
      <c r="H2818" t="str">
        <f t="shared" ref="H2818:H2881" si="44">IF(AND(C2818&lt;&gt;"", D2818&lt;&gt;"", E2818&lt;&gt;""), IF(D2818=C2818, 100, (E2818-C2818)/(D2818-C2818)*100), "")</f>
        <v/>
      </c>
    </row>
    <row r="2819" spans="8:8" x14ac:dyDescent="0.35">
      <c r="H2819" t="str">
        <f t="shared" si="44"/>
        <v/>
      </c>
    </row>
    <row r="2820" spans="8:8" x14ac:dyDescent="0.35">
      <c r="H2820" t="str">
        <f t="shared" si="44"/>
        <v/>
      </c>
    </row>
    <row r="2821" spans="8:8" x14ac:dyDescent="0.35">
      <c r="H2821" t="str">
        <f t="shared" si="44"/>
        <v/>
      </c>
    </row>
    <row r="2822" spans="8:8" x14ac:dyDescent="0.35">
      <c r="H2822" t="str">
        <f t="shared" si="44"/>
        <v/>
      </c>
    </row>
    <row r="2823" spans="8:8" x14ac:dyDescent="0.35">
      <c r="H2823" t="str">
        <f t="shared" si="44"/>
        <v/>
      </c>
    </row>
    <row r="2824" spans="8:8" x14ac:dyDescent="0.35">
      <c r="H2824" t="str">
        <f t="shared" si="44"/>
        <v/>
      </c>
    </row>
    <row r="2825" spans="8:8" x14ac:dyDescent="0.35">
      <c r="H2825" t="str">
        <f t="shared" si="44"/>
        <v/>
      </c>
    </row>
    <row r="2826" spans="8:8" x14ac:dyDescent="0.35">
      <c r="H2826" t="str">
        <f t="shared" si="44"/>
        <v/>
      </c>
    </row>
    <row r="2827" spans="8:8" x14ac:dyDescent="0.35">
      <c r="H2827" t="str">
        <f t="shared" si="44"/>
        <v/>
      </c>
    </row>
    <row r="2828" spans="8:8" x14ac:dyDescent="0.35">
      <c r="H2828" t="str">
        <f t="shared" si="44"/>
        <v/>
      </c>
    </row>
    <row r="2829" spans="8:8" x14ac:dyDescent="0.35">
      <c r="H2829" t="str">
        <f t="shared" si="44"/>
        <v/>
      </c>
    </row>
    <row r="2830" spans="8:8" x14ac:dyDescent="0.35">
      <c r="H2830" t="str">
        <f t="shared" si="44"/>
        <v/>
      </c>
    </row>
    <row r="2831" spans="8:8" x14ac:dyDescent="0.35">
      <c r="H2831" t="str">
        <f t="shared" si="44"/>
        <v/>
      </c>
    </row>
    <row r="2832" spans="8:8" x14ac:dyDescent="0.35">
      <c r="H2832" t="str">
        <f t="shared" si="44"/>
        <v/>
      </c>
    </row>
    <row r="2833" spans="8:8" x14ac:dyDescent="0.35">
      <c r="H2833" t="str">
        <f t="shared" si="44"/>
        <v/>
      </c>
    </row>
    <row r="2834" spans="8:8" x14ac:dyDescent="0.35">
      <c r="H2834" t="str">
        <f t="shared" si="44"/>
        <v/>
      </c>
    </row>
    <row r="2835" spans="8:8" x14ac:dyDescent="0.35">
      <c r="H2835" t="str">
        <f t="shared" si="44"/>
        <v/>
      </c>
    </row>
    <row r="2836" spans="8:8" x14ac:dyDescent="0.35">
      <c r="H2836" t="str">
        <f t="shared" si="44"/>
        <v/>
      </c>
    </row>
    <row r="2837" spans="8:8" x14ac:dyDescent="0.35">
      <c r="H2837" t="str">
        <f t="shared" si="44"/>
        <v/>
      </c>
    </row>
    <row r="2838" spans="8:8" x14ac:dyDescent="0.35">
      <c r="H2838" t="str">
        <f t="shared" si="44"/>
        <v/>
      </c>
    </row>
    <row r="2839" spans="8:8" x14ac:dyDescent="0.35">
      <c r="H2839" t="str">
        <f t="shared" si="44"/>
        <v/>
      </c>
    </row>
    <row r="2840" spans="8:8" x14ac:dyDescent="0.35">
      <c r="H2840" t="str">
        <f t="shared" si="44"/>
        <v/>
      </c>
    </row>
    <row r="2841" spans="8:8" x14ac:dyDescent="0.35">
      <c r="H2841" t="str">
        <f t="shared" si="44"/>
        <v/>
      </c>
    </row>
    <row r="2842" spans="8:8" x14ac:dyDescent="0.35">
      <c r="H2842" t="str">
        <f t="shared" si="44"/>
        <v/>
      </c>
    </row>
    <row r="2843" spans="8:8" x14ac:dyDescent="0.35">
      <c r="H2843" t="str">
        <f t="shared" si="44"/>
        <v/>
      </c>
    </row>
    <row r="2844" spans="8:8" x14ac:dyDescent="0.35">
      <c r="H2844" t="str">
        <f t="shared" si="44"/>
        <v/>
      </c>
    </row>
    <row r="2845" spans="8:8" x14ac:dyDescent="0.35">
      <c r="H2845" t="str">
        <f t="shared" si="44"/>
        <v/>
      </c>
    </row>
    <row r="2846" spans="8:8" x14ac:dyDescent="0.35">
      <c r="H2846" t="str">
        <f t="shared" si="44"/>
        <v/>
      </c>
    </row>
    <row r="2847" spans="8:8" x14ac:dyDescent="0.35">
      <c r="H2847" t="str">
        <f t="shared" si="44"/>
        <v/>
      </c>
    </row>
    <row r="2848" spans="8:8" x14ac:dyDescent="0.35">
      <c r="H2848" t="str">
        <f t="shared" si="44"/>
        <v/>
      </c>
    </row>
    <row r="2849" spans="8:8" x14ac:dyDescent="0.35">
      <c r="H2849" t="str">
        <f t="shared" si="44"/>
        <v/>
      </c>
    </row>
    <row r="2850" spans="8:8" x14ac:dyDescent="0.35">
      <c r="H2850" t="str">
        <f t="shared" si="44"/>
        <v/>
      </c>
    </row>
    <row r="2851" spans="8:8" x14ac:dyDescent="0.35">
      <c r="H2851" t="str">
        <f t="shared" si="44"/>
        <v/>
      </c>
    </row>
    <row r="2852" spans="8:8" x14ac:dyDescent="0.35">
      <c r="H2852" t="str">
        <f t="shared" si="44"/>
        <v/>
      </c>
    </row>
    <row r="2853" spans="8:8" x14ac:dyDescent="0.35">
      <c r="H2853" t="str">
        <f t="shared" si="44"/>
        <v/>
      </c>
    </row>
    <row r="2854" spans="8:8" x14ac:dyDescent="0.35">
      <c r="H2854" t="str">
        <f t="shared" si="44"/>
        <v/>
      </c>
    </row>
    <row r="2855" spans="8:8" x14ac:dyDescent="0.35">
      <c r="H2855" t="str">
        <f t="shared" si="44"/>
        <v/>
      </c>
    </row>
    <row r="2856" spans="8:8" x14ac:dyDescent="0.35">
      <c r="H2856" t="str">
        <f t="shared" si="44"/>
        <v/>
      </c>
    </row>
    <row r="2857" spans="8:8" x14ac:dyDescent="0.35">
      <c r="H2857" t="str">
        <f t="shared" si="44"/>
        <v/>
      </c>
    </row>
    <row r="2858" spans="8:8" x14ac:dyDescent="0.35">
      <c r="H2858" t="str">
        <f t="shared" si="44"/>
        <v/>
      </c>
    </row>
    <row r="2859" spans="8:8" x14ac:dyDescent="0.35">
      <c r="H2859" t="str">
        <f t="shared" si="44"/>
        <v/>
      </c>
    </row>
    <row r="2860" spans="8:8" x14ac:dyDescent="0.35">
      <c r="H2860" t="str">
        <f t="shared" si="44"/>
        <v/>
      </c>
    </row>
    <row r="2861" spans="8:8" x14ac:dyDescent="0.35">
      <c r="H2861" t="str">
        <f t="shared" si="44"/>
        <v/>
      </c>
    </row>
    <row r="2862" spans="8:8" x14ac:dyDescent="0.35">
      <c r="H2862" t="str">
        <f t="shared" si="44"/>
        <v/>
      </c>
    </row>
    <row r="2863" spans="8:8" x14ac:dyDescent="0.35">
      <c r="H2863" t="str">
        <f t="shared" si="44"/>
        <v/>
      </c>
    </row>
    <row r="2864" spans="8:8" x14ac:dyDescent="0.35">
      <c r="H2864" t="str">
        <f t="shared" si="44"/>
        <v/>
      </c>
    </row>
    <row r="2865" spans="8:8" x14ac:dyDescent="0.35">
      <c r="H2865" t="str">
        <f t="shared" si="44"/>
        <v/>
      </c>
    </row>
    <row r="2866" spans="8:8" x14ac:dyDescent="0.35">
      <c r="H2866" t="str">
        <f t="shared" si="44"/>
        <v/>
      </c>
    </row>
    <row r="2867" spans="8:8" x14ac:dyDescent="0.35">
      <c r="H2867" t="str">
        <f t="shared" si="44"/>
        <v/>
      </c>
    </row>
    <row r="2868" spans="8:8" x14ac:dyDescent="0.35">
      <c r="H2868" t="str">
        <f t="shared" si="44"/>
        <v/>
      </c>
    </row>
    <row r="2869" spans="8:8" x14ac:dyDescent="0.35">
      <c r="H2869" t="str">
        <f t="shared" si="44"/>
        <v/>
      </c>
    </row>
    <row r="2870" spans="8:8" x14ac:dyDescent="0.35">
      <c r="H2870" t="str">
        <f t="shared" si="44"/>
        <v/>
      </c>
    </row>
    <row r="2871" spans="8:8" x14ac:dyDescent="0.35">
      <c r="H2871" t="str">
        <f t="shared" si="44"/>
        <v/>
      </c>
    </row>
    <row r="2872" spans="8:8" x14ac:dyDescent="0.35">
      <c r="H2872" t="str">
        <f t="shared" si="44"/>
        <v/>
      </c>
    </row>
    <row r="2873" spans="8:8" x14ac:dyDescent="0.35">
      <c r="H2873" t="str">
        <f t="shared" si="44"/>
        <v/>
      </c>
    </row>
    <row r="2874" spans="8:8" x14ac:dyDescent="0.35">
      <c r="H2874" t="str">
        <f t="shared" si="44"/>
        <v/>
      </c>
    </row>
    <row r="2875" spans="8:8" x14ac:dyDescent="0.35">
      <c r="H2875" t="str">
        <f t="shared" si="44"/>
        <v/>
      </c>
    </row>
    <row r="2876" spans="8:8" x14ac:dyDescent="0.35">
      <c r="H2876" t="str">
        <f t="shared" si="44"/>
        <v/>
      </c>
    </row>
    <row r="2877" spans="8:8" x14ac:dyDescent="0.35">
      <c r="H2877" t="str">
        <f t="shared" si="44"/>
        <v/>
      </c>
    </row>
    <row r="2878" spans="8:8" x14ac:dyDescent="0.35">
      <c r="H2878" t="str">
        <f t="shared" si="44"/>
        <v/>
      </c>
    </row>
    <row r="2879" spans="8:8" x14ac:dyDescent="0.35">
      <c r="H2879" t="str">
        <f t="shared" si="44"/>
        <v/>
      </c>
    </row>
    <row r="2880" spans="8:8" x14ac:dyDescent="0.35">
      <c r="H2880" t="str">
        <f t="shared" si="44"/>
        <v/>
      </c>
    </row>
    <row r="2881" spans="8:8" x14ac:dyDescent="0.35">
      <c r="H2881" t="str">
        <f t="shared" si="44"/>
        <v/>
      </c>
    </row>
    <row r="2882" spans="8:8" x14ac:dyDescent="0.35">
      <c r="H2882" t="str">
        <f t="shared" ref="H2882:H2945" si="45">IF(AND(C2882&lt;&gt;"", D2882&lt;&gt;"", E2882&lt;&gt;""), IF(D2882=C2882, 100, (E2882-C2882)/(D2882-C2882)*100), "")</f>
        <v/>
      </c>
    </row>
    <row r="2883" spans="8:8" x14ac:dyDescent="0.35">
      <c r="H2883" t="str">
        <f t="shared" si="45"/>
        <v/>
      </c>
    </row>
    <row r="2884" spans="8:8" x14ac:dyDescent="0.35">
      <c r="H2884" t="str">
        <f t="shared" si="45"/>
        <v/>
      </c>
    </row>
    <row r="2885" spans="8:8" x14ac:dyDescent="0.35">
      <c r="H2885" t="str">
        <f t="shared" si="45"/>
        <v/>
      </c>
    </row>
    <row r="2886" spans="8:8" x14ac:dyDescent="0.35">
      <c r="H2886" t="str">
        <f t="shared" si="45"/>
        <v/>
      </c>
    </row>
    <row r="2887" spans="8:8" x14ac:dyDescent="0.35">
      <c r="H2887" t="str">
        <f t="shared" si="45"/>
        <v/>
      </c>
    </row>
    <row r="2888" spans="8:8" x14ac:dyDescent="0.35">
      <c r="H2888" t="str">
        <f t="shared" si="45"/>
        <v/>
      </c>
    </row>
    <row r="2889" spans="8:8" x14ac:dyDescent="0.35">
      <c r="H2889" t="str">
        <f t="shared" si="45"/>
        <v/>
      </c>
    </row>
    <row r="2890" spans="8:8" x14ac:dyDescent="0.35">
      <c r="H2890" t="str">
        <f t="shared" si="45"/>
        <v/>
      </c>
    </row>
    <row r="2891" spans="8:8" x14ac:dyDescent="0.35">
      <c r="H2891" t="str">
        <f t="shared" si="45"/>
        <v/>
      </c>
    </row>
    <row r="2892" spans="8:8" x14ac:dyDescent="0.35">
      <c r="H2892" t="str">
        <f t="shared" si="45"/>
        <v/>
      </c>
    </row>
    <row r="2893" spans="8:8" x14ac:dyDescent="0.35">
      <c r="H2893" t="str">
        <f t="shared" si="45"/>
        <v/>
      </c>
    </row>
    <row r="2894" spans="8:8" x14ac:dyDescent="0.35">
      <c r="H2894" t="str">
        <f t="shared" si="45"/>
        <v/>
      </c>
    </row>
    <row r="2895" spans="8:8" x14ac:dyDescent="0.35">
      <c r="H2895" t="str">
        <f t="shared" si="45"/>
        <v/>
      </c>
    </row>
    <row r="2896" spans="8:8" x14ac:dyDescent="0.35">
      <c r="H2896" t="str">
        <f t="shared" si="45"/>
        <v/>
      </c>
    </row>
    <row r="2897" spans="8:8" x14ac:dyDescent="0.35">
      <c r="H2897" t="str">
        <f t="shared" si="45"/>
        <v/>
      </c>
    </row>
    <row r="2898" spans="8:8" x14ac:dyDescent="0.35">
      <c r="H2898" t="str">
        <f t="shared" si="45"/>
        <v/>
      </c>
    </row>
    <row r="2899" spans="8:8" x14ac:dyDescent="0.35">
      <c r="H2899" t="str">
        <f t="shared" si="45"/>
        <v/>
      </c>
    </row>
    <row r="2900" spans="8:8" x14ac:dyDescent="0.35">
      <c r="H2900" t="str">
        <f t="shared" si="45"/>
        <v/>
      </c>
    </row>
    <row r="2901" spans="8:8" x14ac:dyDescent="0.35">
      <c r="H2901" t="str">
        <f t="shared" si="45"/>
        <v/>
      </c>
    </row>
    <row r="2902" spans="8:8" x14ac:dyDescent="0.35">
      <c r="H2902" t="str">
        <f t="shared" si="45"/>
        <v/>
      </c>
    </row>
    <row r="2903" spans="8:8" x14ac:dyDescent="0.35">
      <c r="H2903" t="str">
        <f t="shared" si="45"/>
        <v/>
      </c>
    </row>
    <row r="2904" spans="8:8" x14ac:dyDescent="0.35">
      <c r="H2904" t="str">
        <f t="shared" si="45"/>
        <v/>
      </c>
    </row>
    <row r="2905" spans="8:8" x14ac:dyDescent="0.35">
      <c r="H2905" t="str">
        <f t="shared" si="45"/>
        <v/>
      </c>
    </row>
    <row r="2906" spans="8:8" x14ac:dyDescent="0.35">
      <c r="H2906" t="str">
        <f t="shared" si="45"/>
        <v/>
      </c>
    </row>
    <row r="2907" spans="8:8" x14ac:dyDescent="0.35">
      <c r="H2907" t="str">
        <f t="shared" si="45"/>
        <v/>
      </c>
    </row>
    <row r="2908" spans="8:8" x14ac:dyDescent="0.35">
      <c r="H2908" t="str">
        <f t="shared" si="45"/>
        <v/>
      </c>
    </row>
    <row r="2909" spans="8:8" x14ac:dyDescent="0.35">
      <c r="H2909" t="str">
        <f t="shared" si="45"/>
        <v/>
      </c>
    </row>
    <row r="2910" spans="8:8" x14ac:dyDescent="0.35">
      <c r="H2910" t="str">
        <f t="shared" si="45"/>
        <v/>
      </c>
    </row>
    <row r="2911" spans="8:8" x14ac:dyDescent="0.35">
      <c r="H2911" t="str">
        <f t="shared" si="45"/>
        <v/>
      </c>
    </row>
    <row r="2912" spans="8:8" x14ac:dyDescent="0.35">
      <c r="H2912" t="str">
        <f t="shared" si="45"/>
        <v/>
      </c>
    </row>
    <row r="2913" spans="8:8" x14ac:dyDescent="0.35">
      <c r="H2913" t="str">
        <f t="shared" si="45"/>
        <v/>
      </c>
    </row>
    <row r="2914" spans="8:8" x14ac:dyDescent="0.35">
      <c r="H2914" t="str">
        <f t="shared" si="45"/>
        <v/>
      </c>
    </row>
    <row r="2915" spans="8:8" x14ac:dyDescent="0.35">
      <c r="H2915" t="str">
        <f t="shared" si="45"/>
        <v/>
      </c>
    </row>
    <row r="2916" spans="8:8" x14ac:dyDescent="0.35">
      <c r="H2916" t="str">
        <f t="shared" si="45"/>
        <v/>
      </c>
    </row>
    <row r="2917" spans="8:8" x14ac:dyDescent="0.35">
      <c r="H2917" t="str">
        <f t="shared" si="45"/>
        <v/>
      </c>
    </row>
    <row r="2918" spans="8:8" x14ac:dyDescent="0.35">
      <c r="H2918" t="str">
        <f t="shared" si="45"/>
        <v/>
      </c>
    </row>
    <row r="2919" spans="8:8" x14ac:dyDescent="0.35">
      <c r="H2919" t="str">
        <f t="shared" si="45"/>
        <v/>
      </c>
    </row>
    <row r="2920" spans="8:8" x14ac:dyDescent="0.35">
      <c r="H2920" t="str">
        <f t="shared" si="45"/>
        <v/>
      </c>
    </row>
    <row r="2921" spans="8:8" x14ac:dyDescent="0.35">
      <c r="H2921" t="str">
        <f t="shared" si="45"/>
        <v/>
      </c>
    </row>
    <row r="2922" spans="8:8" x14ac:dyDescent="0.35">
      <c r="H2922" t="str">
        <f t="shared" si="45"/>
        <v/>
      </c>
    </row>
    <row r="2923" spans="8:8" x14ac:dyDescent="0.35">
      <c r="H2923" t="str">
        <f t="shared" si="45"/>
        <v/>
      </c>
    </row>
    <row r="2924" spans="8:8" x14ac:dyDescent="0.35">
      <c r="H2924" t="str">
        <f t="shared" si="45"/>
        <v/>
      </c>
    </row>
    <row r="2925" spans="8:8" x14ac:dyDescent="0.35">
      <c r="H2925" t="str">
        <f t="shared" si="45"/>
        <v/>
      </c>
    </row>
    <row r="2926" spans="8:8" x14ac:dyDescent="0.35">
      <c r="H2926" t="str">
        <f t="shared" si="45"/>
        <v/>
      </c>
    </row>
    <row r="2927" spans="8:8" x14ac:dyDescent="0.35">
      <c r="H2927" t="str">
        <f t="shared" si="45"/>
        <v/>
      </c>
    </row>
    <row r="2928" spans="8:8" x14ac:dyDescent="0.35">
      <c r="H2928" t="str">
        <f t="shared" si="45"/>
        <v/>
      </c>
    </row>
    <row r="2929" spans="8:8" x14ac:dyDescent="0.35">
      <c r="H2929" t="str">
        <f t="shared" si="45"/>
        <v/>
      </c>
    </row>
    <row r="2930" spans="8:8" x14ac:dyDescent="0.35">
      <c r="H2930" t="str">
        <f t="shared" si="45"/>
        <v/>
      </c>
    </row>
    <row r="2931" spans="8:8" x14ac:dyDescent="0.35">
      <c r="H2931" t="str">
        <f t="shared" si="45"/>
        <v/>
      </c>
    </row>
    <row r="2932" spans="8:8" x14ac:dyDescent="0.35">
      <c r="H2932" t="str">
        <f t="shared" si="45"/>
        <v/>
      </c>
    </row>
    <row r="2933" spans="8:8" x14ac:dyDescent="0.35">
      <c r="H2933" t="str">
        <f t="shared" si="45"/>
        <v/>
      </c>
    </row>
    <row r="2934" spans="8:8" x14ac:dyDescent="0.35">
      <c r="H2934" t="str">
        <f t="shared" si="45"/>
        <v/>
      </c>
    </row>
    <row r="2935" spans="8:8" x14ac:dyDescent="0.35">
      <c r="H2935" t="str">
        <f t="shared" si="45"/>
        <v/>
      </c>
    </row>
    <row r="2936" spans="8:8" x14ac:dyDescent="0.35">
      <c r="H2936" t="str">
        <f t="shared" si="45"/>
        <v/>
      </c>
    </row>
    <row r="2937" spans="8:8" x14ac:dyDescent="0.35">
      <c r="H2937" t="str">
        <f t="shared" si="45"/>
        <v/>
      </c>
    </row>
    <row r="2938" spans="8:8" x14ac:dyDescent="0.35">
      <c r="H2938" t="str">
        <f t="shared" si="45"/>
        <v/>
      </c>
    </row>
    <row r="2939" spans="8:8" x14ac:dyDescent="0.35">
      <c r="H2939" t="str">
        <f t="shared" si="45"/>
        <v/>
      </c>
    </row>
    <row r="2940" spans="8:8" x14ac:dyDescent="0.35">
      <c r="H2940" t="str">
        <f t="shared" si="45"/>
        <v/>
      </c>
    </row>
    <row r="2941" spans="8:8" x14ac:dyDescent="0.35">
      <c r="H2941" t="str">
        <f t="shared" si="45"/>
        <v/>
      </c>
    </row>
    <row r="2942" spans="8:8" x14ac:dyDescent="0.35">
      <c r="H2942" t="str">
        <f t="shared" si="45"/>
        <v/>
      </c>
    </row>
    <row r="2943" spans="8:8" x14ac:dyDescent="0.35">
      <c r="H2943" t="str">
        <f t="shared" si="45"/>
        <v/>
      </c>
    </row>
    <row r="2944" spans="8:8" x14ac:dyDescent="0.35">
      <c r="H2944" t="str">
        <f t="shared" si="45"/>
        <v/>
      </c>
    </row>
    <row r="2945" spans="8:8" x14ac:dyDescent="0.35">
      <c r="H2945" t="str">
        <f t="shared" si="45"/>
        <v/>
      </c>
    </row>
    <row r="2946" spans="8:8" x14ac:dyDescent="0.35">
      <c r="H2946" t="str">
        <f t="shared" ref="H2946:H3009" si="46">IF(AND(C2946&lt;&gt;"", D2946&lt;&gt;"", E2946&lt;&gt;""), IF(D2946=C2946, 100, (E2946-C2946)/(D2946-C2946)*100), "")</f>
        <v/>
      </c>
    </row>
    <row r="2947" spans="8:8" x14ac:dyDescent="0.35">
      <c r="H2947" t="str">
        <f t="shared" si="46"/>
        <v/>
      </c>
    </row>
    <row r="2948" spans="8:8" x14ac:dyDescent="0.35">
      <c r="H2948" t="str">
        <f t="shared" si="46"/>
        <v/>
      </c>
    </row>
    <row r="2949" spans="8:8" x14ac:dyDescent="0.35">
      <c r="H2949" t="str">
        <f t="shared" si="46"/>
        <v/>
      </c>
    </row>
    <row r="2950" spans="8:8" x14ac:dyDescent="0.35">
      <c r="H2950" t="str">
        <f t="shared" si="46"/>
        <v/>
      </c>
    </row>
    <row r="2951" spans="8:8" x14ac:dyDescent="0.35">
      <c r="H2951" t="str">
        <f t="shared" si="46"/>
        <v/>
      </c>
    </row>
    <row r="2952" spans="8:8" x14ac:dyDescent="0.35">
      <c r="H2952" t="str">
        <f t="shared" si="46"/>
        <v/>
      </c>
    </row>
    <row r="2953" spans="8:8" x14ac:dyDescent="0.35">
      <c r="H2953" t="str">
        <f t="shared" si="46"/>
        <v/>
      </c>
    </row>
    <row r="2954" spans="8:8" x14ac:dyDescent="0.35">
      <c r="H2954" t="str">
        <f t="shared" si="46"/>
        <v/>
      </c>
    </row>
    <row r="2955" spans="8:8" x14ac:dyDescent="0.35">
      <c r="H2955" t="str">
        <f t="shared" si="46"/>
        <v/>
      </c>
    </row>
    <row r="2956" spans="8:8" x14ac:dyDescent="0.35">
      <c r="H2956" t="str">
        <f t="shared" si="46"/>
        <v/>
      </c>
    </row>
    <row r="2957" spans="8:8" x14ac:dyDescent="0.35">
      <c r="H2957" t="str">
        <f t="shared" si="46"/>
        <v/>
      </c>
    </row>
    <row r="2958" spans="8:8" x14ac:dyDescent="0.35">
      <c r="H2958" t="str">
        <f t="shared" si="46"/>
        <v/>
      </c>
    </row>
    <row r="2959" spans="8:8" x14ac:dyDescent="0.35">
      <c r="H2959" t="str">
        <f t="shared" si="46"/>
        <v/>
      </c>
    </row>
    <row r="2960" spans="8:8" x14ac:dyDescent="0.35">
      <c r="H2960" t="str">
        <f t="shared" si="46"/>
        <v/>
      </c>
    </row>
    <row r="2961" spans="8:8" x14ac:dyDescent="0.35">
      <c r="H2961" t="str">
        <f t="shared" si="46"/>
        <v/>
      </c>
    </row>
    <row r="2962" spans="8:8" x14ac:dyDescent="0.35">
      <c r="H2962" t="str">
        <f t="shared" si="46"/>
        <v/>
      </c>
    </row>
    <row r="2963" spans="8:8" x14ac:dyDescent="0.35">
      <c r="H2963" t="str">
        <f t="shared" si="46"/>
        <v/>
      </c>
    </row>
    <row r="2964" spans="8:8" x14ac:dyDescent="0.35">
      <c r="H2964" t="str">
        <f t="shared" si="46"/>
        <v/>
      </c>
    </row>
    <row r="2965" spans="8:8" x14ac:dyDescent="0.35">
      <c r="H2965" t="str">
        <f t="shared" si="46"/>
        <v/>
      </c>
    </row>
    <row r="2966" spans="8:8" x14ac:dyDescent="0.35">
      <c r="H2966" t="str">
        <f t="shared" si="46"/>
        <v/>
      </c>
    </row>
    <row r="2967" spans="8:8" x14ac:dyDescent="0.35">
      <c r="H2967" t="str">
        <f t="shared" si="46"/>
        <v/>
      </c>
    </row>
    <row r="2968" spans="8:8" x14ac:dyDescent="0.35">
      <c r="H2968" t="str">
        <f t="shared" si="46"/>
        <v/>
      </c>
    </row>
    <row r="2969" spans="8:8" x14ac:dyDescent="0.35">
      <c r="H2969" t="str">
        <f t="shared" si="46"/>
        <v/>
      </c>
    </row>
    <row r="2970" spans="8:8" x14ac:dyDescent="0.35">
      <c r="H2970" t="str">
        <f t="shared" si="46"/>
        <v/>
      </c>
    </row>
    <row r="2971" spans="8:8" x14ac:dyDescent="0.35">
      <c r="H2971" t="str">
        <f t="shared" si="46"/>
        <v/>
      </c>
    </row>
    <row r="2972" spans="8:8" x14ac:dyDescent="0.35">
      <c r="H2972" t="str">
        <f t="shared" si="46"/>
        <v/>
      </c>
    </row>
    <row r="2973" spans="8:8" x14ac:dyDescent="0.35">
      <c r="H2973" t="str">
        <f t="shared" si="46"/>
        <v/>
      </c>
    </row>
    <row r="2974" spans="8:8" x14ac:dyDescent="0.35">
      <c r="H2974" t="str">
        <f t="shared" si="46"/>
        <v/>
      </c>
    </row>
    <row r="2975" spans="8:8" x14ac:dyDescent="0.35">
      <c r="H2975" t="str">
        <f t="shared" si="46"/>
        <v/>
      </c>
    </row>
    <row r="2976" spans="8:8" x14ac:dyDescent="0.35">
      <c r="H2976" t="str">
        <f t="shared" si="46"/>
        <v/>
      </c>
    </row>
    <row r="2977" spans="8:8" x14ac:dyDescent="0.35">
      <c r="H2977" t="str">
        <f t="shared" si="46"/>
        <v/>
      </c>
    </row>
    <row r="2978" spans="8:8" x14ac:dyDescent="0.35">
      <c r="H2978" t="str">
        <f t="shared" si="46"/>
        <v/>
      </c>
    </row>
    <row r="2979" spans="8:8" x14ac:dyDescent="0.35">
      <c r="H2979" t="str">
        <f t="shared" si="46"/>
        <v/>
      </c>
    </row>
    <row r="2980" spans="8:8" x14ac:dyDescent="0.35">
      <c r="H2980" t="str">
        <f t="shared" si="46"/>
        <v/>
      </c>
    </row>
    <row r="2981" spans="8:8" x14ac:dyDescent="0.35">
      <c r="H2981" t="str">
        <f t="shared" si="46"/>
        <v/>
      </c>
    </row>
    <row r="2982" spans="8:8" x14ac:dyDescent="0.35">
      <c r="H2982" t="str">
        <f t="shared" si="46"/>
        <v/>
      </c>
    </row>
    <row r="2983" spans="8:8" x14ac:dyDescent="0.35">
      <c r="H2983" t="str">
        <f t="shared" si="46"/>
        <v/>
      </c>
    </row>
    <row r="2984" spans="8:8" x14ac:dyDescent="0.35">
      <c r="H2984" t="str">
        <f t="shared" si="46"/>
        <v/>
      </c>
    </row>
    <row r="2985" spans="8:8" x14ac:dyDescent="0.35">
      <c r="H2985" t="str">
        <f t="shared" si="46"/>
        <v/>
      </c>
    </row>
    <row r="2986" spans="8:8" x14ac:dyDescent="0.35">
      <c r="H2986" t="str">
        <f t="shared" si="46"/>
        <v/>
      </c>
    </row>
    <row r="2987" spans="8:8" x14ac:dyDescent="0.35">
      <c r="H2987" t="str">
        <f t="shared" si="46"/>
        <v/>
      </c>
    </row>
    <row r="2988" spans="8:8" x14ac:dyDescent="0.35">
      <c r="H2988" t="str">
        <f t="shared" si="46"/>
        <v/>
      </c>
    </row>
    <row r="2989" spans="8:8" x14ac:dyDescent="0.35">
      <c r="H2989" t="str">
        <f t="shared" si="46"/>
        <v/>
      </c>
    </row>
    <row r="2990" spans="8:8" x14ac:dyDescent="0.35">
      <c r="H2990" t="str">
        <f t="shared" si="46"/>
        <v/>
      </c>
    </row>
    <row r="2991" spans="8:8" x14ac:dyDescent="0.35">
      <c r="H2991" t="str">
        <f t="shared" si="46"/>
        <v/>
      </c>
    </row>
    <row r="2992" spans="8:8" x14ac:dyDescent="0.35">
      <c r="H2992" t="str">
        <f t="shared" si="46"/>
        <v/>
      </c>
    </row>
    <row r="2993" spans="8:8" x14ac:dyDescent="0.35">
      <c r="H2993" t="str">
        <f t="shared" si="46"/>
        <v/>
      </c>
    </row>
    <row r="2994" spans="8:8" x14ac:dyDescent="0.35">
      <c r="H2994" t="str">
        <f t="shared" si="46"/>
        <v/>
      </c>
    </row>
    <row r="2995" spans="8:8" x14ac:dyDescent="0.35">
      <c r="H2995" t="str">
        <f t="shared" si="46"/>
        <v/>
      </c>
    </row>
    <row r="2996" spans="8:8" x14ac:dyDescent="0.35">
      <c r="H2996" t="str">
        <f t="shared" si="46"/>
        <v/>
      </c>
    </row>
    <row r="2997" spans="8:8" x14ac:dyDescent="0.35">
      <c r="H2997" t="str">
        <f t="shared" si="46"/>
        <v/>
      </c>
    </row>
    <row r="2998" spans="8:8" x14ac:dyDescent="0.35">
      <c r="H2998" t="str">
        <f t="shared" si="46"/>
        <v/>
      </c>
    </row>
    <row r="2999" spans="8:8" x14ac:dyDescent="0.35">
      <c r="H2999" t="str">
        <f t="shared" si="46"/>
        <v/>
      </c>
    </row>
    <row r="3000" spans="8:8" x14ac:dyDescent="0.35">
      <c r="H3000" t="str">
        <f t="shared" si="46"/>
        <v/>
      </c>
    </row>
    <row r="3001" spans="8:8" x14ac:dyDescent="0.35">
      <c r="H3001" t="str">
        <f t="shared" si="46"/>
        <v/>
      </c>
    </row>
    <row r="3002" spans="8:8" x14ac:dyDescent="0.35">
      <c r="H3002" t="str">
        <f t="shared" si="46"/>
        <v/>
      </c>
    </row>
    <row r="3003" spans="8:8" x14ac:dyDescent="0.35">
      <c r="H3003" t="str">
        <f t="shared" si="46"/>
        <v/>
      </c>
    </row>
    <row r="3004" spans="8:8" x14ac:dyDescent="0.35">
      <c r="H3004" t="str">
        <f t="shared" si="46"/>
        <v/>
      </c>
    </row>
    <row r="3005" spans="8:8" x14ac:dyDescent="0.35">
      <c r="H3005" t="str">
        <f t="shared" si="46"/>
        <v/>
      </c>
    </row>
    <row r="3006" spans="8:8" x14ac:dyDescent="0.35">
      <c r="H3006" t="str">
        <f t="shared" si="46"/>
        <v/>
      </c>
    </row>
    <row r="3007" spans="8:8" x14ac:dyDescent="0.35">
      <c r="H3007" t="str">
        <f t="shared" si="46"/>
        <v/>
      </c>
    </row>
    <row r="3008" spans="8:8" x14ac:dyDescent="0.35">
      <c r="H3008" t="str">
        <f t="shared" si="46"/>
        <v/>
      </c>
    </row>
    <row r="3009" spans="8:8" x14ac:dyDescent="0.35">
      <c r="H3009" t="str">
        <f t="shared" si="46"/>
        <v/>
      </c>
    </row>
    <row r="3010" spans="8:8" x14ac:dyDescent="0.35">
      <c r="H3010" t="str">
        <f t="shared" ref="H3010:H3073" si="47">IF(AND(C3010&lt;&gt;"", D3010&lt;&gt;"", E3010&lt;&gt;""), IF(D3010=C3010, 100, (E3010-C3010)/(D3010-C3010)*100), "")</f>
        <v/>
      </c>
    </row>
    <row r="3011" spans="8:8" x14ac:dyDescent="0.35">
      <c r="H3011" t="str">
        <f t="shared" si="47"/>
        <v/>
      </c>
    </row>
    <row r="3012" spans="8:8" x14ac:dyDescent="0.35">
      <c r="H3012" t="str">
        <f t="shared" si="47"/>
        <v/>
      </c>
    </row>
    <row r="3013" spans="8:8" x14ac:dyDescent="0.35">
      <c r="H3013" t="str">
        <f t="shared" si="47"/>
        <v/>
      </c>
    </row>
    <row r="3014" spans="8:8" x14ac:dyDescent="0.35">
      <c r="H3014" t="str">
        <f t="shared" si="47"/>
        <v/>
      </c>
    </row>
    <row r="3015" spans="8:8" x14ac:dyDescent="0.35">
      <c r="H3015" t="str">
        <f t="shared" si="47"/>
        <v/>
      </c>
    </row>
    <row r="3016" spans="8:8" x14ac:dyDescent="0.35">
      <c r="H3016" t="str">
        <f t="shared" si="47"/>
        <v/>
      </c>
    </row>
    <row r="3017" spans="8:8" x14ac:dyDescent="0.35">
      <c r="H3017" t="str">
        <f t="shared" si="47"/>
        <v/>
      </c>
    </row>
    <row r="3018" spans="8:8" x14ac:dyDescent="0.35">
      <c r="H3018" t="str">
        <f t="shared" si="47"/>
        <v/>
      </c>
    </row>
    <row r="3019" spans="8:8" x14ac:dyDescent="0.35">
      <c r="H3019" t="str">
        <f t="shared" si="47"/>
        <v/>
      </c>
    </row>
    <row r="3020" spans="8:8" x14ac:dyDescent="0.35">
      <c r="H3020" t="str">
        <f t="shared" si="47"/>
        <v/>
      </c>
    </row>
    <row r="3021" spans="8:8" x14ac:dyDescent="0.35">
      <c r="H3021" t="str">
        <f t="shared" si="47"/>
        <v/>
      </c>
    </row>
    <row r="3022" spans="8:8" x14ac:dyDescent="0.35">
      <c r="H3022" t="str">
        <f t="shared" si="47"/>
        <v/>
      </c>
    </row>
    <row r="3023" spans="8:8" x14ac:dyDescent="0.35">
      <c r="H3023" t="str">
        <f t="shared" si="47"/>
        <v/>
      </c>
    </row>
    <row r="3024" spans="8:8" x14ac:dyDescent="0.35">
      <c r="H3024" t="str">
        <f t="shared" si="47"/>
        <v/>
      </c>
    </row>
    <row r="3025" spans="8:8" x14ac:dyDescent="0.35">
      <c r="H3025" t="str">
        <f t="shared" si="47"/>
        <v/>
      </c>
    </row>
    <row r="3026" spans="8:8" x14ac:dyDescent="0.35">
      <c r="H3026" t="str">
        <f t="shared" si="47"/>
        <v/>
      </c>
    </row>
    <row r="3027" spans="8:8" x14ac:dyDescent="0.35">
      <c r="H3027" t="str">
        <f t="shared" si="47"/>
        <v/>
      </c>
    </row>
    <row r="3028" spans="8:8" x14ac:dyDescent="0.35">
      <c r="H3028" t="str">
        <f t="shared" si="47"/>
        <v/>
      </c>
    </row>
    <row r="3029" spans="8:8" x14ac:dyDescent="0.35">
      <c r="H3029" t="str">
        <f t="shared" si="47"/>
        <v/>
      </c>
    </row>
    <row r="3030" spans="8:8" x14ac:dyDescent="0.35">
      <c r="H3030" t="str">
        <f t="shared" si="47"/>
        <v/>
      </c>
    </row>
    <row r="3031" spans="8:8" x14ac:dyDescent="0.35">
      <c r="H3031" t="str">
        <f t="shared" si="47"/>
        <v/>
      </c>
    </row>
    <row r="3032" spans="8:8" x14ac:dyDescent="0.35">
      <c r="H3032" t="str">
        <f t="shared" si="47"/>
        <v/>
      </c>
    </row>
    <row r="3033" spans="8:8" x14ac:dyDescent="0.35">
      <c r="H3033" t="str">
        <f t="shared" si="47"/>
        <v/>
      </c>
    </row>
    <row r="3034" spans="8:8" x14ac:dyDescent="0.35">
      <c r="H3034" t="str">
        <f t="shared" si="47"/>
        <v/>
      </c>
    </row>
    <row r="3035" spans="8:8" x14ac:dyDescent="0.35">
      <c r="H3035" t="str">
        <f t="shared" si="47"/>
        <v/>
      </c>
    </row>
    <row r="3036" spans="8:8" x14ac:dyDescent="0.35">
      <c r="H3036" t="str">
        <f t="shared" si="47"/>
        <v/>
      </c>
    </row>
    <row r="3037" spans="8:8" x14ac:dyDescent="0.35">
      <c r="H3037" t="str">
        <f t="shared" si="47"/>
        <v/>
      </c>
    </row>
    <row r="3038" spans="8:8" x14ac:dyDescent="0.35">
      <c r="H3038" t="str">
        <f t="shared" si="47"/>
        <v/>
      </c>
    </row>
    <row r="3039" spans="8:8" x14ac:dyDescent="0.35">
      <c r="H3039" t="str">
        <f t="shared" si="47"/>
        <v/>
      </c>
    </row>
    <row r="3040" spans="8:8" x14ac:dyDescent="0.35">
      <c r="H3040" t="str">
        <f t="shared" si="47"/>
        <v/>
      </c>
    </row>
    <row r="3041" spans="8:8" x14ac:dyDescent="0.35">
      <c r="H3041" t="str">
        <f t="shared" si="47"/>
        <v/>
      </c>
    </row>
    <row r="3042" spans="8:8" x14ac:dyDescent="0.35">
      <c r="H3042" t="str">
        <f t="shared" si="47"/>
        <v/>
      </c>
    </row>
    <row r="3043" spans="8:8" x14ac:dyDescent="0.35">
      <c r="H3043" t="str">
        <f t="shared" si="47"/>
        <v/>
      </c>
    </row>
    <row r="3044" spans="8:8" x14ac:dyDescent="0.35">
      <c r="H3044" t="str">
        <f t="shared" si="47"/>
        <v/>
      </c>
    </row>
    <row r="3045" spans="8:8" x14ac:dyDescent="0.35">
      <c r="H3045" t="str">
        <f t="shared" si="47"/>
        <v/>
      </c>
    </row>
    <row r="3046" spans="8:8" x14ac:dyDescent="0.35">
      <c r="H3046" t="str">
        <f t="shared" si="47"/>
        <v/>
      </c>
    </row>
    <row r="3047" spans="8:8" x14ac:dyDescent="0.35">
      <c r="H3047" t="str">
        <f t="shared" si="47"/>
        <v/>
      </c>
    </row>
    <row r="3048" spans="8:8" x14ac:dyDescent="0.35">
      <c r="H3048" t="str">
        <f t="shared" si="47"/>
        <v/>
      </c>
    </row>
    <row r="3049" spans="8:8" x14ac:dyDescent="0.35">
      <c r="H3049" t="str">
        <f t="shared" si="47"/>
        <v/>
      </c>
    </row>
    <row r="3050" spans="8:8" x14ac:dyDescent="0.35">
      <c r="H3050" t="str">
        <f t="shared" si="47"/>
        <v/>
      </c>
    </row>
    <row r="3051" spans="8:8" x14ac:dyDescent="0.35">
      <c r="H3051" t="str">
        <f t="shared" si="47"/>
        <v/>
      </c>
    </row>
    <row r="3052" spans="8:8" x14ac:dyDescent="0.35">
      <c r="H3052" t="str">
        <f t="shared" si="47"/>
        <v/>
      </c>
    </row>
    <row r="3053" spans="8:8" x14ac:dyDescent="0.35">
      <c r="H3053" t="str">
        <f t="shared" si="47"/>
        <v/>
      </c>
    </row>
    <row r="3054" spans="8:8" x14ac:dyDescent="0.35">
      <c r="H3054" t="str">
        <f t="shared" si="47"/>
        <v/>
      </c>
    </row>
    <row r="3055" spans="8:8" x14ac:dyDescent="0.35">
      <c r="H3055" t="str">
        <f t="shared" si="47"/>
        <v/>
      </c>
    </row>
    <row r="3056" spans="8:8" x14ac:dyDescent="0.35">
      <c r="H3056" t="str">
        <f t="shared" si="47"/>
        <v/>
      </c>
    </row>
    <row r="3057" spans="8:8" x14ac:dyDescent="0.35">
      <c r="H3057" t="str">
        <f t="shared" si="47"/>
        <v/>
      </c>
    </row>
    <row r="3058" spans="8:8" x14ac:dyDescent="0.35">
      <c r="H3058" t="str">
        <f t="shared" si="47"/>
        <v/>
      </c>
    </row>
    <row r="3059" spans="8:8" x14ac:dyDescent="0.35">
      <c r="H3059" t="str">
        <f t="shared" si="47"/>
        <v/>
      </c>
    </row>
    <row r="3060" spans="8:8" x14ac:dyDescent="0.35">
      <c r="H3060" t="str">
        <f t="shared" si="47"/>
        <v/>
      </c>
    </row>
    <row r="3061" spans="8:8" x14ac:dyDescent="0.35">
      <c r="H3061" t="str">
        <f t="shared" si="47"/>
        <v/>
      </c>
    </row>
    <row r="3062" spans="8:8" x14ac:dyDescent="0.35">
      <c r="H3062" t="str">
        <f t="shared" si="47"/>
        <v/>
      </c>
    </row>
    <row r="3063" spans="8:8" x14ac:dyDescent="0.35">
      <c r="H3063" t="str">
        <f t="shared" si="47"/>
        <v/>
      </c>
    </row>
    <row r="3064" spans="8:8" x14ac:dyDescent="0.35">
      <c r="H3064" t="str">
        <f t="shared" si="47"/>
        <v/>
      </c>
    </row>
    <row r="3065" spans="8:8" x14ac:dyDescent="0.35">
      <c r="H3065" t="str">
        <f t="shared" si="47"/>
        <v/>
      </c>
    </row>
    <row r="3066" spans="8:8" x14ac:dyDescent="0.35">
      <c r="H3066" t="str">
        <f t="shared" si="47"/>
        <v/>
      </c>
    </row>
    <row r="3067" spans="8:8" x14ac:dyDescent="0.35">
      <c r="H3067" t="str">
        <f t="shared" si="47"/>
        <v/>
      </c>
    </row>
    <row r="3068" spans="8:8" x14ac:dyDescent="0.35">
      <c r="H3068" t="str">
        <f t="shared" si="47"/>
        <v/>
      </c>
    </row>
    <row r="3069" spans="8:8" x14ac:dyDescent="0.35">
      <c r="H3069" t="str">
        <f t="shared" si="47"/>
        <v/>
      </c>
    </row>
    <row r="3070" spans="8:8" x14ac:dyDescent="0.35">
      <c r="H3070" t="str">
        <f t="shared" si="47"/>
        <v/>
      </c>
    </row>
    <row r="3071" spans="8:8" x14ac:dyDescent="0.35">
      <c r="H3071" t="str">
        <f t="shared" si="47"/>
        <v/>
      </c>
    </row>
    <row r="3072" spans="8:8" x14ac:dyDescent="0.35">
      <c r="H3072" t="str">
        <f t="shared" si="47"/>
        <v/>
      </c>
    </row>
    <row r="3073" spans="8:8" x14ac:dyDescent="0.35">
      <c r="H3073" t="str">
        <f t="shared" si="47"/>
        <v/>
      </c>
    </row>
    <row r="3074" spans="8:8" x14ac:dyDescent="0.35">
      <c r="H3074" t="str">
        <f t="shared" ref="H3074:H3137" si="48">IF(AND(C3074&lt;&gt;"", D3074&lt;&gt;"", E3074&lt;&gt;""), IF(D3074=C3074, 100, (E3074-C3074)/(D3074-C3074)*100), "")</f>
        <v/>
      </c>
    </row>
    <row r="3075" spans="8:8" x14ac:dyDescent="0.35">
      <c r="H3075" t="str">
        <f t="shared" si="48"/>
        <v/>
      </c>
    </row>
    <row r="3076" spans="8:8" x14ac:dyDescent="0.35">
      <c r="H3076" t="str">
        <f t="shared" si="48"/>
        <v/>
      </c>
    </row>
    <row r="3077" spans="8:8" x14ac:dyDescent="0.35">
      <c r="H3077" t="str">
        <f t="shared" si="48"/>
        <v/>
      </c>
    </row>
    <row r="3078" spans="8:8" x14ac:dyDescent="0.35">
      <c r="H3078" t="str">
        <f t="shared" si="48"/>
        <v/>
      </c>
    </row>
    <row r="3079" spans="8:8" x14ac:dyDescent="0.35">
      <c r="H3079" t="str">
        <f t="shared" si="48"/>
        <v/>
      </c>
    </row>
    <row r="3080" spans="8:8" x14ac:dyDescent="0.35">
      <c r="H3080" t="str">
        <f t="shared" si="48"/>
        <v/>
      </c>
    </row>
    <row r="3081" spans="8:8" x14ac:dyDescent="0.35">
      <c r="H3081" t="str">
        <f t="shared" si="48"/>
        <v/>
      </c>
    </row>
    <row r="3082" spans="8:8" x14ac:dyDescent="0.35">
      <c r="H3082" t="str">
        <f t="shared" si="48"/>
        <v/>
      </c>
    </row>
    <row r="3083" spans="8:8" x14ac:dyDescent="0.35">
      <c r="H3083" t="str">
        <f t="shared" si="48"/>
        <v/>
      </c>
    </row>
    <row r="3084" spans="8:8" x14ac:dyDescent="0.35">
      <c r="H3084" t="str">
        <f t="shared" si="48"/>
        <v/>
      </c>
    </row>
    <row r="3085" spans="8:8" x14ac:dyDescent="0.35">
      <c r="H3085" t="str">
        <f t="shared" si="48"/>
        <v/>
      </c>
    </row>
    <row r="3086" spans="8:8" x14ac:dyDescent="0.35">
      <c r="H3086" t="str">
        <f t="shared" si="48"/>
        <v/>
      </c>
    </row>
    <row r="3087" spans="8:8" x14ac:dyDescent="0.35">
      <c r="H3087" t="str">
        <f t="shared" si="48"/>
        <v/>
      </c>
    </row>
    <row r="3088" spans="8:8" x14ac:dyDescent="0.35">
      <c r="H3088" t="str">
        <f t="shared" si="48"/>
        <v/>
      </c>
    </row>
    <row r="3089" spans="8:8" x14ac:dyDescent="0.35">
      <c r="H3089" t="str">
        <f t="shared" si="48"/>
        <v/>
      </c>
    </row>
    <row r="3090" spans="8:8" x14ac:dyDescent="0.35">
      <c r="H3090" t="str">
        <f t="shared" si="48"/>
        <v/>
      </c>
    </row>
    <row r="3091" spans="8:8" x14ac:dyDescent="0.35">
      <c r="H3091" t="str">
        <f t="shared" si="48"/>
        <v/>
      </c>
    </row>
    <row r="3092" spans="8:8" x14ac:dyDescent="0.35">
      <c r="H3092" t="str">
        <f t="shared" si="48"/>
        <v/>
      </c>
    </row>
    <row r="3093" spans="8:8" x14ac:dyDescent="0.35">
      <c r="H3093" t="str">
        <f t="shared" si="48"/>
        <v/>
      </c>
    </row>
    <row r="3094" spans="8:8" x14ac:dyDescent="0.35">
      <c r="H3094" t="str">
        <f t="shared" si="48"/>
        <v/>
      </c>
    </row>
    <row r="3095" spans="8:8" x14ac:dyDescent="0.35">
      <c r="H3095" t="str">
        <f t="shared" si="48"/>
        <v/>
      </c>
    </row>
    <row r="3096" spans="8:8" x14ac:dyDescent="0.35">
      <c r="H3096" t="str">
        <f t="shared" si="48"/>
        <v/>
      </c>
    </row>
    <row r="3097" spans="8:8" x14ac:dyDescent="0.35">
      <c r="H3097" t="str">
        <f t="shared" si="48"/>
        <v/>
      </c>
    </row>
    <row r="3098" spans="8:8" x14ac:dyDescent="0.35">
      <c r="H3098" t="str">
        <f t="shared" si="48"/>
        <v/>
      </c>
    </row>
    <row r="3099" spans="8:8" x14ac:dyDescent="0.35">
      <c r="H3099" t="str">
        <f t="shared" si="48"/>
        <v/>
      </c>
    </row>
    <row r="3100" spans="8:8" x14ac:dyDescent="0.35">
      <c r="H3100" t="str">
        <f t="shared" si="48"/>
        <v/>
      </c>
    </row>
    <row r="3101" spans="8:8" x14ac:dyDescent="0.35">
      <c r="H3101" t="str">
        <f t="shared" si="48"/>
        <v/>
      </c>
    </row>
    <row r="3102" spans="8:8" x14ac:dyDescent="0.35">
      <c r="H3102" t="str">
        <f t="shared" si="48"/>
        <v/>
      </c>
    </row>
    <row r="3103" spans="8:8" x14ac:dyDescent="0.35">
      <c r="H3103" t="str">
        <f t="shared" si="48"/>
        <v/>
      </c>
    </row>
    <row r="3104" spans="8:8" x14ac:dyDescent="0.35">
      <c r="H3104" t="str">
        <f t="shared" si="48"/>
        <v/>
      </c>
    </row>
    <row r="3105" spans="8:8" x14ac:dyDescent="0.35">
      <c r="H3105" t="str">
        <f t="shared" si="48"/>
        <v/>
      </c>
    </row>
    <row r="3106" spans="8:8" x14ac:dyDescent="0.35">
      <c r="H3106" t="str">
        <f t="shared" si="48"/>
        <v/>
      </c>
    </row>
    <row r="3107" spans="8:8" x14ac:dyDescent="0.35">
      <c r="H3107" t="str">
        <f t="shared" si="48"/>
        <v/>
      </c>
    </row>
    <row r="3108" spans="8:8" x14ac:dyDescent="0.35">
      <c r="H3108" t="str">
        <f t="shared" si="48"/>
        <v/>
      </c>
    </row>
    <row r="3109" spans="8:8" x14ac:dyDescent="0.35">
      <c r="H3109" t="str">
        <f t="shared" si="48"/>
        <v/>
      </c>
    </row>
    <row r="3110" spans="8:8" x14ac:dyDescent="0.35">
      <c r="H3110" t="str">
        <f t="shared" si="48"/>
        <v/>
      </c>
    </row>
    <row r="3111" spans="8:8" x14ac:dyDescent="0.35">
      <c r="H3111" t="str">
        <f t="shared" si="48"/>
        <v/>
      </c>
    </row>
    <row r="3112" spans="8:8" x14ac:dyDescent="0.35">
      <c r="H3112" t="str">
        <f t="shared" si="48"/>
        <v/>
      </c>
    </row>
    <row r="3113" spans="8:8" x14ac:dyDescent="0.35">
      <c r="H3113" t="str">
        <f t="shared" si="48"/>
        <v/>
      </c>
    </row>
    <row r="3114" spans="8:8" x14ac:dyDescent="0.35">
      <c r="H3114" t="str">
        <f t="shared" si="48"/>
        <v/>
      </c>
    </row>
    <row r="3115" spans="8:8" x14ac:dyDescent="0.35">
      <c r="H3115" t="str">
        <f t="shared" si="48"/>
        <v/>
      </c>
    </row>
    <row r="3116" spans="8:8" x14ac:dyDescent="0.35">
      <c r="H3116" t="str">
        <f t="shared" si="48"/>
        <v/>
      </c>
    </row>
    <row r="3117" spans="8:8" x14ac:dyDescent="0.35">
      <c r="H3117" t="str">
        <f t="shared" si="48"/>
        <v/>
      </c>
    </row>
    <row r="3118" spans="8:8" x14ac:dyDescent="0.35">
      <c r="H3118" t="str">
        <f t="shared" si="48"/>
        <v/>
      </c>
    </row>
    <row r="3119" spans="8:8" x14ac:dyDescent="0.35">
      <c r="H3119" t="str">
        <f t="shared" si="48"/>
        <v/>
      </c>
    </row>
    <row r="3120" spans="8:8" x14ac:dyDescent="0.35">
      <c r="H3120" t="str">
        <f t="shared" si="48"/>
        <v/>
      </c>
    </row>
    <row r="3121" spans="8:8" x14ac:dyDescent="0.35">
      <c r="H3121" t="str">
        <f t="shared" si="48"/>
        <v/>
      </c>
    </row>
    <row r="3122" spans="8:8" x14ac:dyDescent="0.35">
      <c r="H3122" t="str">
        <f t="shared" si="48"/>
        <v/>
      </c>
    </row>
    <row r="3123" spans="8:8" x14ac:dyDescent="0.35">
      <c r="H3123" t="str">
        <f t="shared" si="48"/>
        <v/>
      </c>
    </row>
    <row r="3124" spans="8:8" x14ac:dyDescent="0.35">
      <c r="H3124" t="str">
        <f t="shared" si="48"/>
        <v/>
      </c>
    </row>
    <row r="3125" spans="8:8" x14ac:dyDescent="0.35">
      <c r="H3125" t="str">
        <f t="shared" si="48"/>
        <v/>
      </c>
    </row>
    <row r="3126" spans="8:8" x14ac:dyDescent="0.35">
      <c r="H3126" t="str">
        <f t="shared" si="48"/>
        <v/>
      </c>
    </row>
    <row r="3127" spans="8:8" x14ac:dyDescent="0.35">
      <c r="H3127" t="str">
        <f t="shared" si="48"/>
        <v/>
      </c>
    </row>
    <row r="3128" spans="8:8" x14ac:dyDescent="0.35">
      <c r="H3128" t="str">
        <f t="shared" si="48"/>
        <v/>
      </c>
    </row>
    <row r="3129" spans="8:8" x14ac:dyDescent="0.35">
      <c r="H3129" t="str">
        <f t="shared" si="48"/>
        <v/>
      </c>
    </row>
    <row r="3130" spans="8:8" x14ac:dyDescent="0.35">
      <c r="H3130" t="str">
        <f t="shared" si="48"/>
        <v/>
      </c>
    </row>
    <row r="3131" spans="8:8" x14ac:dyDescent="0.35">
      <c r="H3131" t="str">
        <f t="shared" si="48"/>
        <v/>
      </c>
    </row>
    <row r="3132" spans="8:8" x14ac:dyDescent="0.35">
      <c r="H3132" t="str">
        <f t="shared" si="48"/>
        <v/>
      </c>
    </row>
    <row r="3133" spans="8:8" x14ac:dyDescent="0.35">
      <c r="H3133" t="str">
        <f t="shared" si="48"/>
        <v/>
      </c>
    </row>
    <row r="3134" spans="8:8" x14ac:dyDescent="0.35">
      <c r="H3134" t="str">
        <f t="shared" si="48"/>
        <v/>
      </c>
    </row>
    <row r="3135" spans="8:8" x14ac:dyDescent="0.35">
      <c r="H3135" t="str">
        <f t="shared" si="48"/>
        <v/>
      </c>
    </row>
    <row r="3136" spans="8:8" x14ac:dyDescent="0.35">
      <c r="H3136" t="str">
        <f t="shared" si="48"/>
        <v/>
      </c>
    </row>
    <row r="3137" spans="8:8" x14ac:dyDescent="0.35">
      <c r="H3137" t="str">
        <f t="shared" si="48"/>
        <v/>
      </c>
    </row>
    <row r="3138" spans="8:8" x14ac:dyDescent="0.35">
      <c r="H3138" t="str">
        <f t="shared" ref="H3138:H3201" si="49">IF(AND(C3138&lt;&gt;"", D3138&lt;&gt;"", E3138&lt;&gt;""), IF(D3138=C3138, 100, (E3138-C3138)/(D3138-C3138)*100), "")</f>
        <v/>
      </c>
    </row>
    <row r="3139" spans="8:8" x14ac:dyDescent="0.35">
      <c r="H3139" t="str">
        <f t="shared" si="49"/>
        <v/>
      </c>
    </row>
    <row r="3140" spans="8:8" x14ac:dyDescent="0.35">
      <c r="H3140" t="str">
        <f t="shared" si="49"/>
        <v/>
      </c>
    </row>
    <row r="3141" spans="8:8" x14ac:dyDescent="0.35">
      <c r="H3141" t="str">
        <f t="shared" si="49"/>
        <v/>
      </c>
    </row>
    <row r="3142" spans="8:8" x14ac:dyDescent="0.35">
      <c r="H3142" t="str">
        <f t="shared" si="49"/>
        <v/>
      </c>
    </row>
    <row r="3143" spans="8:8" x14ac:dyDescent="0.35">
      <c r="H3143" t="str">
        <f t="shared" si="49"/>
        <v/>
      </c>
    </row>
    <row r="3144" spans="8:8" x14ac:dyDescent="0.35">
      <c r="H3144" t="str">
        <f t="shared" si="49"/>
        <v/>
      </c>
    </row>
    <row r="3145" spans="8:8" x14ac:dyDescent="0.35">
      <c r="H3145" t="str">
        <f t="shared" si="49"/>
        <v/>
      </c>
    </row>
    <row r="3146" spans="8:8" x14ac:dyDescent="0.35">
      <c r="H3146" t="str">
        <f t="shared" si="49"/>
        <v/>
      </c>
    </row>
    <row r="3147" spans="8:8" x14ac:dyDescent="0.35">
      <c r="H3147" t="str">
        <f t="shared" si="49"/>
        <v/>
      </c>
    </row>
    <row r="3148" spans="8:8" x14ac:dyDescent="0.35">
      <c r="H3148" t="str">
        <f t="shared" si="49"/>
        <v/>
      </c>
    </row>
    <row r="3149" spans="8:8" x14ac:dyDescent="0.35">
      <c r="H3149" t="str">
        <f t="shared" si="49"/>
        <v/>
      </c>
    </row>
    <row r="3150" spans="8:8" x14ac:dyDescent="0.35">
      <c r="H3150" t="str">
        <f t="shared" si="49"/>
        <v/>
      </c>
    </row>
    <row r="3151" spans="8:8" x14ac:dyDescent="0.35">
      <c r="H3151" t="str">
        <f t="shared" si="49"/>
        <v/>
      </c>
    </row>
    <row r="3152" spans="8:8" x14ac:dyDescent="0.35">
      <c r="H3152" t="str">
        <f t="shared" si="49"/>
        <v/>
      </c>
    </row>
    <row r="3153" spans="8:8" x14ac:dyDescent="0.35">
      <c r="H3153" t="str">
        <f t="shared" si="49"/>
        <v/>
      </c>
    </row>
    <row r="3154" spans="8:8" x14ac:dyDescent="0.35">
      <c r="H3154" t="str">
        <f t="shared" si="49"/>
        <v/>
      </c>
    </row>
    <row r="3155" spans="8:8" x14ac:dyDescent="0.35">
      <c r="H3155" t="str">
        <f t="shared" si="49"/>
        <v/>
      </c>
    </row>
    <row r="3156" spans="8:8" x14ac:dyDescent="0.35">
      <c r="H3156" t="str">
        <f t="shared" si="49"/>
        <v/>
      </c>
    </row>
    <row r="3157" spans="8:8" x14ac:dyDescent="0.35">
      <c r="H3157" t="str">
        <f t="shared" si="49"/>
        <v/>
      </c>
    </row>
    <row r="3158" spans="8:8" x14ac:dyDescent="0.35">
      <c r="H3158" t="str">
        <f t="shared" si="49"/>
        <v/>
      </c>
    </row>
    <row r="3159" spans="8:8" x14ac:dyDescent="0.35">
      <c r="H3159" t="str">
        <f t="shared" si="49"/>
        <v/>
      </c>
    </row>
    <row r="3160" spans="8:8" x14ac:dyDescent="0.35">
      <c r="H3160" t="str">
        <f t="shared" si="49"/>
        <v/>
      </c>
    </row>
    <row r="3161" spans="8:8" x14ac:dyDescent="0.35">
      <c r="H3161" t="str">
        <f t="shared" si="49"/>
        <v/>
      </c>
    </row>
    <row r="3162" spans="8:8" x14ac:dyDescent="0.35">
      <c r="H3162" t="str">
        <f t="shared" si="49"/>
        <v/>
      </c>
    </row>
    <row r="3163" spans="8:8" x14ac:dyDescent="0.35">
      <c r="H3163" t="str">
        <f t="shared" si="49"/>
        <v/>
      </c>
    </row>
    <row r="3164" spans="8:8" x14ac:dyDescent="0.35">
      <c r="H3164" t="str">
        <f t="shared" si="49"/>
        <v/>
      </c>
    </row>
    <row r="3165" spans="8:8" x14ac:dyDescent="0.35">
      <c r="H3165" t="str">
        <f t="shared" si="49"/>
        <v/>
      </c>
    </row>
    <row r="3166" spans="8:8" x14ac:dyDescent="0.35">
      <c r="H3166" t="str">
        <f t="shared" si="49"/>
        <v/>
      </c>
    </row>
    <row r="3167" spans="8:8" x14ac:dyDescent="0.35">
      <c r="H3167" t="str">
        <f t="shared" si="49"/>
        <v/>
      </c>
    </row>
    <row r="3168" spans="8:8" x14ac:dyDescent="0.35">
      <c r="H3168" t="str">
        <f t="shared" si="49"/>
        <v/>
      </c>
    </row>
    <row r="3169" spans="8:8" x14ac:dyDescent="0.35">
      <c r="H3169" t="str">
        <f t="shared" si="49"/>
        <v/>
      </c>
    </row>
    <row r="3170" spans="8:8" x14ac:dyDescent="0.35">
      <c r="H3170" t="str">
        <f t="shared" si="49"/>
        <v/>
      </c>
    </row>
    <row r="3171" spans="8:8" x14ac:dyDescent="0.35">
      <c r="H3171" t="str">
        <f t="shared" si="49"/>
        <v/>
      </c>
    </row>
    <row r="3172" spans="8:8" x14ac:dyDescent="0.35">
      <c r="H3172" t="str">
        <f t="shared" si="49"/>
        <v/>
      </c>
    </row>
    <row r="3173" spans="8:8" x14ac:dyDescent="0.35">
      <c r="H3173" t="str">
        <f t="shared" si="49"/>
        <v/>
      </c>
    </row>
    <row r="3174" spans="8:8" x14ac:dyDescent="0.35">
      <c r="H3174" t="str">
        <f t="shared" si="49"/>
        <v/>
      </c>
    </row>
    <row r="3175" spans="8:8" x14ac:dyDescent="0.35">
      <c r="H3175" t="str">
        <f t="shared" si="49"/>
        <v/>
      </c>
    </row>
    <row r="3176" spans="8:8" x14ac:dyDescent="0.35">
      <c r="H3176" t="str">
        <f t="shared" si="49"/>
        <v/>
      </c>
    </row>
    <row r="3177" spans="8:8" x14ac:dyDescent="0.35">
      <c r="H3177" t="str">
        <f t="shared" si="49"/>
        <v/>
      </c>
    </row>
    <row r="3178" spans="8:8" x14ac:dyDescent="0.35">
      <c r="H3178" t="str">
        <f t="shared" si="49"/>
        <v/>
      </c>
    </row>
    <row r="3179" spans="8:8" x14ac:dyDescent="0.35">
      <c r="H3179" t="str">
        <f t="shared" si="49"/>
        <v/>
      </c>
    </row>
    <row r="3180" spans="8:8" x14ac:dyDescent="0.35">
      <c r="H3180" t="str">
        <f t="shared" si="49"/>
        <v/>
      </c>
    </row>
    <row r="3181" spans="8:8" x14ac:dyDescent="0.35">
      <c r="H3181" t="str">
        <f t="shared" si="49"/>
        <v/>
      </c>
    </row>
    <row r="3182" spans="8:8" x14ac:dyDescent="0.35">
      <c r="H3182" t="str">
        <f t="shared" si="49"/>
        <v/>
      </c>
    </row>
    <row r="3183" spans="8:8" x14ac:dyDescent="0.35">
      <c r="H3183" t="str">
        <f t="shared" si="49"/>
        <v/>
      </c>
    </row>
    <row r="3184" spans="8:8" x14ac:dyDescent="0.35">
      <c r="H3184" t="str">
        <f t="shared" si="49"/>
        <v/>
      </c>
    </row>
    <row r="3185" spans="8:8" x14ac:dyDescent="0.35">
      <c r="H3185" t="str">
        <f t="shared" si="49"/>
        <v/>
      </c>
    </row>
    <row r="3186" spans="8:8" x14ac:dyDescent="0.35">
      <c r="H3186" t="str">
        <f t="shared" si="49"/>
        <v/>
      </c>
    </row>
    <row r="3187" spans="8:8" x14ac:dyDescent="0.35">
      <c r="H3187" t="str">
        <f t="shared" si="49"/>
        <v/>
      </c>
    </row>
    <row r="3188" spans="8:8" x14ac:dyDescent="0.35">
      <c r="H3188" t="str">
        <f t="shared" si="49"/>
        <v/>
      </c>
    </row>
    <row r="3189" spans="8:8" x14ac:dyDescent="0.35">
      <c r="H3189" t="str">
        <f t="shared" si="49"/>
        <v/>
      </c>
    </row>
    <row r="3190" spans="8:8" x14ac:dyDescent="0.35">
      <c r="H3190" t="str">
        <f t="shared" si="49"/>
        <v/>
      </c>
    </row>
    <row r="3191" spans="8:8" x14ac:dyDescent="0.35">
      <c r="H3191" t="str">
        <f t="shared" si="49"/>
        <v/>
      </c>
    </row>
    <row r="3192" spans="8:8" x14ac:dyDescent="0.35">
      <c r="H3192" t="str">
        <f t="shared" si="49"/>
        <v/>
      </c>
    </row>
    <row r="3193" spans="8:8" x14ac:dyDescent="0.35">
      <c r="H3193" t="str">
        <f t="shared" si="49"/>
        <v/>
      </c>
    </row>
    <row r="3194" spans="8:8" x14ac:dyDescent="0.35">
      <c r="H3194" t="str">
        <f t="shared" si="49"/>
        <v/>
      </c>
    </row>
    <row r="3195" spans="8:8" x14ac:dyDescent="0.35">
      <c r="H3195" t="str">
        <f t="shared" si="49"/>
        <v/>
      </c>
    </row>
    <row r="3196" spans="8:8" x14ac:dyDescent="0.35">
      <c r="H3196" t="str">
        <f t="shared" si="49"/>
        <v/>
      </c>
    </row>
    <row r="3197" spans="8:8" x14ac:dyDescent="0.35">
      <c r="H3197" t="str">
        <f t="shared" si="49"/>
        <v/>
      </c>
    </row>
    <row r="3198" spans="8:8" x14ac:dyDescent="0.35">
      <c r="H3198" t="str">
        <f t="shared" si="49"/>
        <v/>
      </c>
    </row>
    <row r="3199" spans="8:8" x14ac:dyDescent="0.35">
      <c r="H3199" t="str">
        <f t="shared" si="49"/>
        <v/>
      </c>
    </row>
    <row r="3200" spans="8:8" x14ac:dyDescent="0.35">
      <c r="H3200" t="str">
        <f t="shared" si="49"/>
        <v/>
      </c>
    </row>
    <row r="3201" spans="8:8" x14ac:dyDescent="0.35">
      <c r="H3201" t="str">
        <f t="shared" si="49"/>
        <v/>
      </c>
    </row>
    <row r="3202" spans="8:8" x14ac:dyDescent="0.35">
      <c r="H3202" t="str">
        <f t="shared" ref="H3202:H3265" si="50">IF(AND(C3202&lt;&gt;"", D3202&lt;&gt;"", E3202&lt;&gt;""), IF(D3202=C3202, 100, (E3202-C3202)/(D3202-C3202)*100), "")</f>
        <v/>
      </c>
    </row>
    <row r="3203" spans="8:8" x14ac:dyDescent="0.35">
      <c r="H3203" t="str">
        <f t="shared" si="50"/>
        <v/>
      </c>
    </row>
    <row r="3204" spans="8:8" x14ac:dyDescent="0.35">
      <c r="H3204" t="str">
        <f t="shared" si="50"/>
        <v/>
      </c>
    </row>
    <row r="3205" spans="8:8" x14ac:dyDescent="0.35">
      <c r="H3205" t="str">
        <f t="shared" si="50"/>
        <v/>
      </c>
    </row>
    <row r="3206" spans="8:8" x14ac:dyDescent="0.35">
      <c r="H3206" t="str">
        <f t="shared" si="50"/>
        <v/>
      </c>
    </row>
    <row r="3207" spans="8:8" x14ac:dyDescent="0.35">
      <c r="H3207" t="str">
        <f t="shared" si="50"/>
        <v/>
      </c>
    </row>
    <row r="3208" spans="8:8" x14ac:dyDescent="0.35">
      <c r="H3208" t="str">
        <f t="shared" si="50"/>
        <v/>
      </c>
    </row>
    <row r="3209" spans="8:8" x14ac:dyDescent="0.35">
      <c r="H3209" t="str">
        <f t="shared" si="50"/>
        <v/>
      </c>
    </row>
    <row r="3210" spans="8:8" x14ac:dyDescent="0.35">
      <c r="H3210" t="str">
        <f t="shared" si="50"/>
        <v/>
      </c>
    </row>
    <row r="3211" spans="8:8" x14ac:dyDescent="0.35">
      <c r="H3211" t="str">
        <f t="shared" si="50"/>
        <v/>
      </c>
    </row>
    <row r="3212" spans="8:8" x14ac:dyDescent="0.35">
      <c r="H3212" t="str">
        <f t="shared" si="50"/>
        <v/>
      </c>
    </row>
    <row r="3213" spans="8:8" x14ac:dyDescent="0.35">
      <c r="H3213" t="str">
        <f t="shared" si="50"/>
        <v/>
      </c>
    </row>
    <row r="3214" spans="8:8" x14ac:dyDescent="0.35">
      <c r="H3214" t="str">
        <f t="shared" si="50"/>
        <v/>
      </c>
    </row>
    <row r="3215" spans="8:8" x14ac:dyDescent="0.35">
      <c r="H3215" t="str">
        <f t="shared" si="50"/>
        <v/>
      </c>
    </row>
    <row r="3216" spans="8:8" x14ac:dyDescent="0.35">
      <c r="H3216" t="str">
        <f t="shared" si="50"/>
        <v/>
      </c>
    </row>
    <row r="3217" spans="8:8" x14ac:dyDescent="0.35">
      <c r="H3217" t="str">
        <f t="shared" si="50"/>
        <v/>
      </c>
    </row>
    <row r="3218" spans="8:8" x14ac:dyDescent="0.35">
      <c r="H3218" t="str">
        <f t="shared" si="50"/>
        <v/>
      </c>
    </row>
    <row r="3219" spans="8:8" x14ac:dyDescent="0.35">
      <c r="H3219" t="str">
        <f t="shared" si="50"/>
        <v/>
      </c>
    </row>
    <row r="3220" spans="8:8" x14ac:dyDescent="0.35">
      <c r="H3220" t="str">
        <f t="shared" si="50"/>
        <v/>
      </c>
    </row>
    <row r="3221" spans="8:8" x14ac:dyDescent="0.35">
      <c r="H3221" t="str">
        <f t="shared" si="50"/>
        <v/>
      </c>
    </row>
    <row r="3222" spans="8:8" x14ac:dyDescent="0.35">
      <c r="H3222" t="str">
        <f t="shared" si="50"/>
        <v/>
      </c>
    </row>
    <row r="3223" spans="8:8" x14ac:dyDescent="0.35">
      <c r="H3223" t="str">
        <f t="shared" si="50"/>
        <v/>
      </c>
    </row>
    <row r="3224" spans="8:8" x14ac:dyDescent="0.35">
      <c r="H3224" t="str">
        <f t="shared" si="50"/>
        <v/>
      </c>
    </row>
    <row r="3225" spans="8:8" x14ac:dyDescent="0.35">
      <c r="H3225" t="str">
        <f t="shared" si="50"/>
        <v/>
      </c>
    </row>
    <row r="3226" spans="8:8" x14ac:dyDescent="0.35">
      <c r="H3226" t="str">
        <f t="shared" si="50"/>
        <v/>
      </c>
    </row>
    <row r="3227" spans="8:8" x14ac:dyDescent="0.35">
      <c r="H3227" t="str">
        <f t="shared" si="50"/>
        <v/>
      </c>
    </row>
    <row r="3228" spans="8:8" x14ac:dyDescent="0.35">
      <c r="H3228" t="str">
        <f t="shared" si="50"/>
        <v/>
      </c>
    </row>
    <row r="3229" spans="8:8" x14ac:dyDescent="0.35">
      <c r="H3229" t="str">
        <f t="shared" si="50"/>
        <v/>
      </c>
    </row>
    <row r="3230" spans="8:8" x14ac:dyDescent="0.35">
      <c r="H3230" t="str">
        <f t="shared" si="50"/>
        <v/>
      </c>
    </row>
    <row r="3231" spans="8:8" x14ac:dyDescent="0.35">
      <c r="H3231" t="str">
        <f t="shared" si="50"/>
        <v/>
      </c>
    </row>
    <row r="3232" spans="8:8" x14ac:dyDescent="0.35">
      <c r="H3232" t="str">
        <f t="shared" si="50"/>
        <v/>
      </c>
    </row>
    <row r="3233" spans="8:8" x14ac:dyDescent="0.35">
      <c r="H3233" t="str">
        <f t="shared" si="50"/>
        <v/>
      </c>
    </row>
    <row r="3234" spans="8:8" x14ac:dyDescent="0.35">
      <c r="H3234" t="str">
        <f t="shared" si="50"/>
        <v/>
      </c>
    </row>
    <row r="3235" spans="8:8" x14ac:dyDescent="0.35">
      <c r="H3235" t="str">
        <f t="shared" si="50"/>
        <v/>
      </c>
    </row>
    <row r="3236" spans="8:8" x14ac:dyDescent="0.35">
      <c r="H3236" t="str">
        <f t="shared" si="50"/>
        <v/>
      </c>
    </row>
    <row r="3237" spans="8:8" x14ac:dyDescent="0.35">
      <c r="H3237" t="str">
        <f t="shared" si="50"/>
        <v/>
      </c>
    </row>
    <row r="3238" spans="8:8" x14ac:dyDescent="0.35">
      <c r="H3238" t="str">
        <f t="shared" si="50"/>
        <v/>
      </c>
    </row>
    <row r="3239" spans="8:8" x14ac:dyDescent="0.35">
      <c r="H3239" t="str">
        <f t="shared" si="50"/>
        <v/>
      </c>
    </row>
    <row r="3240" spans="8:8" x14ac:dyDescent="0.35">
      <c r="H3240" t="str">
        <f t="shared" si="50"/>
        <v/>
      </c>
    </row>
    <row r="3241" spans="8:8" x14ac:dyDescent="0.35">
      <c r="H3241" t="str">
        <f t="shared" si="50"/>
        <v/>
      </c>
    </row>
    <row r="3242" spans="8:8" x14ac:dyDescent="0.35">
      <c r="H3242" t="str">
        <f t="shared" si="50"/>
        <v/>
      </c>
    </row>
    <row r="3243" spans="8:8" x14ac:dyDescent="0.35">
      <c r="H3243" t="str">
        <f t="shared" si="50"/>
        <v/>
      </c>
    </row>
    <row r="3244" spans="8:8" x14ac:dyDescent="0.35">
      <c r="H3244" t="str">
        <f t="shared" si="50"/>
        <v/>
      </c>
    </row>
    <row r="3245" spans="8:8" x14ac:dyDescent="0.35">
      <c r="H3245" t="str">
        <f t="shared" si="50"/>
        <v/>
      </c>
    </row>
    <row r="3246" spans="8:8" x14ac:dyDescent="0.35">
      <c r="H3246" t="str">
        <f t="shared" si="50"/>
        <v/>
      </c>
    </row>
    <row r="3247" spans="8:8" x14ac:dyDescent="0.35">
      <c r="H3247" t="str">
        <f t="shared" si="50"/>
        <v/>
      </c>
    </row>
    <row r="3248" spans="8:8" x14ac:dyDescent="0.35">
      <c r="H3248" t="str">
        <f t="shared" si="50"/>
        <v/>
      </c>
    </row>
    <row r="3249" spans="8:8" x14ac:dyDescent="0.35">
      <c r="H3249" t="str">
        <f t="shared" si="50"/>
        <v/>
      </c>
    </row>
    <row r="3250" spans="8:8" x14ac:dyDescent="0.35">
      <c r="H3250" t="str">
        <f t="shared" si="50"/>
        <v/>
      </c>
    </row>
    <row r="3251" spans="8:8" x14ac:dyDescent="0.35">
      <c r="H3251" t="str">
        <f t="shared" si="50"/>
        <v/>
      </c>
    </row>
    <row r="3252" spans="8:8" x14ac:dyDescent="0.35">
      <c r="H3252" t="str">
        <f t="shared" si="50"/>
        <v/>
      </c>
    </row>
    <row r="3253" spans="8:8" x14ac:dyDescent="0.35">
      <c r="H3253" t="str">
        <f t="shared" si="50"/>
        <v/>
      </c>
    </row>
    <row r="3254" spans="8:8" x14ac:dyDescent="0.35">
      <c r="H3254" t="str">
        <f t="shared" si="50"/>
        <v/>
      </c>
    </row>
    <row r="3255" spans="8:8" x14ac:dyDescent="0.35">
      <c r="H3255" t="str">
        <f t="shared" si="50"/>
        <v/>
      </c>
    </row>
    <row r="3256" spans="8:8" x14ac:dyDescent="0.35">
      <c r="H3256" t="str">
        <f t="shared" si="50"/>
        <v/>
      </c>
    </row>
    <row r="3257" spans="8:8" x14ac:dyDescent="0.35">
      <c r="H3257" t="str">
        <f t="shared" si="50"/>
        <v/>
      </c>
    </row>
    <row r="3258" spans="8:8" x14ac:dyDescent="0.35">
      <c r="H3258" t="str">
        <f t="shared" si="50"/>
        <v/>
      </c>
    </row>
    <row r="3259" spans="8:8" x14ac:dyDescent="0.35">
      <c r="H3259" t="str">
        <f t="shared" si="50"/>
        <v/>
      </c>
    </row>
    <row r="3260" spans="8:8" x14ac:dyDescent="0.35">
      <c r="H3260" t="str">
        <f t="shared" si="50"/>
        <v/>
      </c>
    </row>
    <row r="3261" spans="8:8" x14ac:dyDescent="0.35">
      <c r="H3261" t="str">
        <f t="shared" si="50"/>
        <v/>
      </c>
    </row>
    <row r="3262" spans="8:8" x14ac:dyDescent="0.35">
      <c r="H3262" t="str">
        <f t="shared" si="50"/>
        <v/>
      </c>
    </row>
    <row r="3263" spans="8:8" x14ac:dyDescent="0.35">
      <c r="H3263" t="str">
        <f t="shared" si="50"/>
        <v/>
      </c>
    </row>
    <row r="3264" spans="8:8" x14ac:dyDescent="0.35">
      <c r="H3264" t="str">
        <f t="shared" si="50"/>
        <v/>
      </c>
    </row>
    <row r="3265" spans="8:8" x14ac:dyDescent="0.35">
      <c r="H3265" t="str">
        <f t="shared" si="50"/>
        <v/>
      </c>
    </row>
    <row r="3266" spans="8:8" x14ac:dyDescent="0.35">
      <c r="H3266" t="str">
        <f t="shared" ref="H3266:H3329" si="51">IF(AND(C3266&lt;&gt;"", D3266&lt;&gt;"", E3266&lt;&gt;""), IF(D3266=C3266, 100, (E3266-C3266)/(D3266-C3266)*100), "")</f>
        <v/>
      </c>
    </row>
    <row r="3267" spans="8:8" x14ac:dyDescent="0.35">
      <c r="H3267" t="str">
        <f t="shared" si="51"/>
        <v/>
      </c>
    </row>
    <row r="3268" spans="8:8" x14ac:dyDescent="0.35">
      <c r="H3268" t="str">
        <f t="shared" si="51"/>
        <v/>
      </c>
    </row>
    <row r="3269" spans="8:8" x14ac:dyDescent="0.35">
      <c r="H3269" t="str">
        <f t="shared" si="51"/>
        <v/>
      </c>
    </row>
    <row r="3270" spans="8:8" x14ac:dyDescent="0.35">
      <c r="H3270" t="str">
        <f t="shared" si="51"/>
        <v/>
      </c>
    </row>
    <row r="3271" spans="8:8" x14ac:dyDescent="0.35">
      <c r="H3271" t="str">
        <f t="shared" si="51"/>
        <v/>
      </c>
    </row>
    <row r="3272" spans="8:8" x14ac:dyDescent="0.35">
      <c r="H3272" t="str">
        <f t="shared" si="51"/>
        <v/>
      </c>
    </row>
    <row r="3273" spans="8:8" x14ac:dyDescent="0.35">
      <c r="H3273" t="str">
        <f t="shared" si="51"/>
        <v/>
      </c>
    </row>
    <row r="3274" spans="8:8" x14ac:dyDescent="0.35">
      <c r="H3274" t="str">
        <f t="shared" si="51"/>
        <v/>
      </c>
    </row>
    <row r="3275" spans="8:8" x14ac:dyDescent="0.35">
      <c r="H3275" t="str">
        <f t="shared" si="51"/>
        <v/>
      </c>
    </row>
    <row r="3276" spans="8:8" x14ac:dyDescent="0.35">
      <c r="H3276" t="str">
        <f t="shared" si="51"/>
        <v/>
      </c>
    </row>
    <row r="3277" spans="8:8" x14ac:dyDescent="0.35">
      <c r="H3277" t="str">
        <f t="shared" si="51"/>
        <v/>
      </c>
    </row>
    <row r="3278" spans="8:8" x14ac:dyDescent="0.35">
      <c r="H3278" t="str">
        <f t="shared" si="51"/>
        <v/>
      </c>
    </row>
    <row r="3279" spans="8:8" x14ac:dyDescent="0.35">
      <c r="H3279" t="str">
        <f t="shared" si="51"/>
        <v/>
      </c>
    </row>
    <row r="3280" spans="8:8" x14ac:dyDescent="0.35">
      <c r="H3280" t="str">
        <f t="shared" si="51"/>
        <v/>
      </c>
    </row>
    <row r="3281" spans="8:8" x14ac:dyDescent="0.35">
      <c r="H3281" t="str">
        <f t="shared" si="51"/>
        <v/>
      </c>
    </row>
    <row r="3282" spans="8:8" x14ac:dyDescent="0.35">
      <c r="H3282" t="str">
        <f t="shared" si="51"/>
        <v/>
      </c>
    </row>
    <row r="3283" spans="8:8" x14ac:dyDescent="0.35">
      <c r="H3283" t="str">
        <f t="shared" si="51"/>
        <v/>
      </c>
    </row>
    <row r="3284" spans="8:8" x14ac:dyDescent="0.35">
      <c r="H3284" t="str">
        <f t="shared" si="51"/>
        <v/>
      </c>
    </row>
    <row r="3285" spans="8:8" x14ac:dyDescent="0.35">
      <c r="H3285" t="str">
        <f t="shared" si="51"/>
        <v/>
      </c>
    </row>
    <row r="3286" spans="8:8" x14ac:dyDescent="0.35">
      <c r="H3286" t="str">
        <f t="shared" si="51"/>
        <v/>
      </c>
    </row>
    <row r="3287" spans="8:8" x14ac:dyDescent="0.35">
      <c r="H3287" t="str">
        <f t="shared" si="51"/>
        <v/>
      </c>
    </row>
    <row r="3288" spans="8:8" x14ac:dyDescent="0.35">
      <c r="H3288" t="str">
        <f t="shared" si="51"/>
        <v/>
      </c>
    </row>
    <row r="3289" spans="8:8" x14ac:dyDescent="0.35">
      <c r="H3289" t="str">
        <f t="shared" si="51"/>
        <v/>
      </c>
    </row>
    <row r="3290" spans="8:8" x14ac:dyDescent="0.35">
      <c r="H3290" t="str">
        <f t="shared" si="51"/>
        <v/>
      </c>
    </row>
    <row r="3291" spans="8:8" x14ac:dyDescent="0.35">
      <c r="H3291" t="str">
        <f t="shared" si="51"/>
        <v/>
      </c>
    </row>
    <row r="3292" spans="8:8" x14ac:dyDescent="0.35">
      <c r="H3292" t="str">
        <f t="shared" si="51"/>
        <v/>
      </c>
    </row>
    <row r="3293" spans="8:8" x14ac:dyDescent="0.35">
      <c r="H3293" t="str">
        <f t="shared" si="51"/>
        <v/>
      </c>
    </row>
    <row r="3294" spans="8:8" x14ac:dyDescent="0.35">
      <c r="H3294" t="str">
        <f t="shared" si="51"/>
        <v/>
      </c>
    </row>
    <row r="3295" spans="8:8" x14ac:dyDescent="0.35">
      <c r="H3295" t="str">
        <f t="shared" si="51"/>
        <v/>
      </c>
    </row>
    <row r="3296" spans="8:8" x14ac:dyDescent="0.35">
      <c r="H3296" t="str">
        <f t="shared" si="51"/>
        <v/>
      </c>
    </row>
    <row r="3297" spans="8:8" x14ac:dyDescent="0.35">
      <c r="H3297" t="str">
        <f t="shared" si="51"/>
        <v/>
      </c>
    </row>
    <row r="3298" spans="8:8" x14ac:dyDescent="0.35">
      <c r="H3298" t="str">
        <f t="shared" si="51"/>
        <v/>
      </c>
    </row>
    <row r="3299" spans="8:8" x14ac:dyDescent="0.35">
      <c r="H3299" t="str">
        <f t="shared" si="51"/>
        <v/>
      </c>
    </row>
    <row r="3300" spans="8:8" x14ac:dyDescent="0.35">
      <c r="H3300" t="str">
        <f t="shared" si="51"/>
        <v/>
      </c>
    </row>
    <row r="3301" spans="8:8" x14ac:dyDescent="0.35">
      <c r="H3301" t="str">
        <f t="shared" si="51"/>
        <v/>
      </c>
    </row>
    <row r="3302" spans="8:8" x14ac:dyDescent="0.35">
      <c r="H3302" t="str">
        <f t="shared" si="51"/>
        <v/>
      </c>
    </row>
    <row r="3303" spans="8:8" x14ac:dyDescent="0.35">
      <c r="H3303" t="str">
        <f t="shared" si="51"/>
        <v/>
      </c>
    </row>
    <row r="3304" spans="8:8" x14ac:dyDescent="0.35">
      <c r="H3304" t="str">
        <f t="shared" si="51"/>
        <v/>
      </c>
    </row>
    <row r="3305" spans="8:8" x14ac:dyDescent="0.35">
      <c r="H3305" t="str">
        <f t="shared" si="51"/>
        <v/>
      </c>
    </row>
    <row r="3306" spans="8:8" x14ac:dyDescent="0.35">
      <c r="H3306" t="str">
        <f t="shared" si="51"/>
        <v/>
      </c>
    </row>
    <row r="3307" spans="8:8" x14ac:dyDescent="0.35">
      <c r="H3307" t="str">
        <f t="shared" si="51"/>
        <v/>
      </c>
    </row>
    <row r="3308" spans="8:8" x14ac:dyDescent="0.35">
      <c r="H3308" t="str">
        <f t="shared" si="51"/>
        <v/>
      </c>
    </row>
    <row r="3309" spans="8:8" x14ac:dyDescent="0.35">
      <c r="H3309" t="str">
        <f t="shared" si="51"/>
        <v/>
      </c>
    </row>
    <row r="3310" spans="8:8" x14ac:dyDescent="0.35">
      <c r="H3310" t="str">
        <f t="shared" si="51"/>
        <v/>
      </c>
    </row>
    <row r="3311" spans="8:8" x14ac:dyDescent="0.35">
      <c r="H3311" t="str">
        <f t="shared" si="51"/>
        <v/>
      </c>
    </row>
    <row r="3312" spans="8:8" x14ac:dyDescent="0.35">
      <c r="H3312" t="str">
        <f t="shared" si="51"/>
        <v/>
      </c>
    </row>
    <row r="3313" spans="8:8" x14ac:dyDescent="0.35">
      <c r="H3313" t="str">
        <f t="shared" si="51"/>
        <v/>
      </c>
    </row>
    <row r="3314" spans="8:8" x14ac:dyDescent="0.35">
      <c r="H3314" t="str">
        <f t="shared" si="51"/>
        <v/>
      </c>
    </row>
    <row r="3315" spans="8:8" x14ac:dyDescent="0.35">
      <c r="H3315" t="str">
        <f t="shared" si="51"/>
        <v/>
      </c>
    </row>
    <row r="3316" spans="8:8" x14ac:dyDescent="0.35">
      <c r="H3316" t="str">
        <f t="shared" si="51"/>
        <v/>
      </c>
    </row>
    <row r="3317" spans="8:8" x14ac:dyDescent="0.35">
      <c r="H3317" t="str">
        <f t="shared" si="51"/>
        <v/>
      </c>
    </row>
    <row r="3318" spans="8:8" x14ac:dyDescent="0.35">
      <c r="H3318" t="str">
        <f t="shared" si="51"/>
        <v/>
      </c>
    </row>
    <row r="3319" spans="8:8" x14ac:dyDescent="0.35">
      <c r="H3319" t="str">
        <f t="shared" si="51"/>
        <v/>
      </c>
    </row>
    <row r="3320" spans="8:8" x14ac:dyDescent="0.35">
      <c r="H3320" t="str">
        <f t="shared" si="51"/>
        <v/>
      </c>
    </row>
    <row r="3321" spans="8:8" x14ac:dyDescent="0.35">
      <c r="H3321" t="str">
        <f t="shared" si="51"/>
        <v/>
      </c>
    </row>
    <row r="3322" spans="8:8" x14ac:dyDescent="0.35">
      <c r="H3322" t="str">
        <f t="shared" si="51"/>
        <v/>
      </c>
    </row>
    <row r="3323" spans="8:8" x14ac:dyDescent="0.35">
      <c r="H3323" t="str">
        <f t="shared" si="51"/>
        <v/>
      </c>
    </row>
    <row r="3324" spans="8:8" x14ac:dyDescent="0.35">
      <c r="H3324" t="str">
        <f t="shared" si="51"/>
        <v/>
      </c>
    </row>
    <row r="3325" spans="8:8" x14ac:dyDescent="0.35">
      <c r="H3325" t="str">
        <f t="shared" si="51"/>
        <v/>
      </c>
    </row>
    <row r="3326" spans="8:8" x14ac:dyDescent="0.35">
      <c r="H3326" t="str">
        <f t="shared" si="51"/>
        <v/>
      </c>
    </row>
    <row r="3327" spans="8:8" x14ac:dyDescent="0.35">
      <c r="H3327" t="str">
        <f t="shared" si="51"/>
        <v/>
      </c>
    </row>
    <row r="3328" spans="8:8" x14ac:dyDescent="0.35">
      <c r="H3328" t="str">
        <f t="shared" si="51"/>
        <v/>
      </c>
    </row>
    <row r="3329" spans="8:8" x14ac:dyDescent="0.35">
      <c r="H3329" t="str">
        <f t="shared" si="51"/>
        <v/>
      </c>
    </row>
    <row r="3330" spans="8:8" x14ac:dyDescent="0.35">
      <c r="H3330" t="str">
        <f t="shared" ref="H3330:H3393" si="52">IF(AND(C3330&lt;&gt;"", D3330&lt;&gt;"", E3330&lt;&gt;""), IF(D3330=C3330, 100, (E3330-C3330)/(D3330-C3330)*100), "")</f>
        <v/>
      </c>
    </row>
    <row r="3331" spans="8:8" x14ac:dyDescent="0.35">
      <c r="H3331" t="str">
        <f t="shared" si="52"/>
        <v/>
      </c>
    </row>
    <row r="3332" spans="8:8" x14ac:dyDescent="0.35">
      <c r="H3332" t="str">
        <f t="shared" si="52"/>
        <v/>
      </c>
    </row>
    <row r="3333" spans="8:8" x14ac:dyDescent="0.35">
      <c r="H3333" t="str">
        <f t="shared" si="52"/>
        <v/>
      </c>
    </row>
    <row r="3334" spans="8:8" x14ac:dyDescent="0.35">
      <c r="H3334" t="str">
        <f t="shared" si="52"/>
        <v/>
      </c>
    </row>
    <row r="3335" spans="8:8" x14ac:dyDescent="0.35">
      <c r="H3335" t="str">
        <f t="shared" si="52"/>
        <v/>
      </c>
    </row>
    <row r="3336" spans="8:8" x14ac:dyDescent="0.35">
      <c r="H3336" t="str">
        <f t="shared" si="52"/>
        <v/>
      </c>
    </row>
    <row r="3337" spans="8:8" x14ac:dyDescent="0.35">
      <c r="H3337" t="str">
        <f t="shared" si="52"/>
        <v/>
      </c>
    </row>
    <row r="3338" spans="8:8" x14ac:dyDescent="0.35">
      <c r="H3338" t="str">
        <f t="shared" si="52"/>
        <v/>
      </c>
    </row>
    <row r="3339" spans="8:8" x14ac:dyDescent="0.35">
      <c r="H3339" t="str">
        <f t="shared" si="52"/>
        <v/>
      </c>
    </row>
    <row r="3340" spans="8:8" x14ac:dyDescent="0.35">
      <c r="H3340" t="str">
        <f t="shared" si="52"/>
        <v/>
      </c>
    </row>
    <row r="3341" spans="8:8" x14ac:dyDescent="0.35">
      <c r="H3341" t="str">
        <f t="shared" si="52"/>
        <v/>
      </c>
    </row>
    <row r="3342" spans="8:8" x14ac:dyDescent="0.35">
      <c r="H3342" t="str">
        <f t="shared" si="52"/>
        <v/>
      </c>
    </row>
    <row r="3343" spans="8:8" x14ac:dyDescent="0.35">
      <c r="H3343" t="str">
        <f t="shared" si="52"/>
        <v/>
      </c>
    </row>
    <row r="3344" spans="8:8" x14ac:dyDescent="0.35">
      <c r="H3344" t="str">
        <f t="shared" si="52"/>
        <v/>
      </c>
    </row>
    <row r="3345" spans="8:8" x14ac:dyDescent="0.35">
      <c r="H3345" t="str">
        <f t="shared" si="52"/>
        <v/>
      </c>
    </row>
    <row r="3346" spans="8:8" x14ac:dyDescent="0.35">
      <c r="H3346" t="str">
        <f t="shared" si="52"/>
        <v/>
      </c>
    </row>
    <row r="3347" spans="8:8" x14ac:dyDescent="0.35">
      <c r="H3347" t="str">
        <f t="shared" si="52"/>
        <v/>
      </c>
    </row>
    <row r="3348" spans="8:8" x14ac:dyDescent="0.35">
      <c r="H3348" t="str">
        <f t="shared" si="52"/>
        <v/>
      </c>
    </row>
    <row r="3349" spans="8:8" x14ac:dyDescent="0.35">
      <c r="H3349" t="str">
        <f t="shared" si="52"/>
        <v/>
      </c>
    </row>
    <row r="3350" spans="8:8" x14ac:dyDescent="0.35">
      <c r="H3350" t="str">
        <f t="shared" si="52"/>
        <v/>
      </c>
    </row>
    <row r="3351" spans="8:8" x14ac:dyDescent="0.35">
      <c r="H3351" t="str">
        <f t="shared" si="52"/>
        <v/>
      </c>
    </row>
    <row r="3352" spans="8:8" x14ac:dyDescent="0.35">
      <c r="H3352" t="str">
        <f t="shared" si="52"/>
        <v/>
      </c>
    </row>
    <row r="3353" spans="8:8" x14ac:dyDescent="0.35">
      <c r="H3353" t="str">
        <f t="shared" si="52"/>
        <v/>
      </c>
    </row>
    <row r="3354" spans="8:8" x14ac:dyDescent="0.35">
      <c r="H3354" t="str">
        <f t="shared" si="52"/>
        <v/>
      </c>
    </row>
    <row r="3355" spans="8:8" x14ac:dyDescent="0.35">
      <c r="H3355" t="str">
        <f t="shared" si="52"/>
        <v/>
      </c>
    </row>
    <row r="3356" spans="8:8" x14ac:dyDescent="0.35">
      <c r="H3356" t="str">
        <f t="shared" si="52"/>
        <v/>
      </c>
    </row>
    <row r="3357" spans="8:8" x14ac:dyDescent="0.35">
      <c r="H3357" t="str">
        <f t="shared" si="52"/>
        <v/>
      </c>
    </row>
    <row r="3358" spans="8:8" x14ac:dyDescent="0.35">
      <c r="H3358" t="str">
        <f t="shared" si="52"/>
        <v/>
      </c>
    </row>
    <row r="3359" spans="8:8" x14ac:dyDescent="0.35">
      <c r="H3359" t="str">
        <f t="shared" si="52"/>
        <v/>
      </c>
    </row>
    <row r="3360" spans="8:8" x14ac:dyDescent="0.35">
      <c r="H3360" t="str">
        <f t="shared" si="52"/>
        <v/>
      </c>
    </row>
    <row r="3361" spans="8:8" x14ac:dyDescent="0.35">
      <c r="H3361" t="str">
        <f t="shared" si="52"/>
        <v/>
      </c>
    </row>
    <row r="3362" spans="8:8" x14ac:dyDescent="0.35">
      <c r="H3362" t="str">
        <f t="shared" si="52"/>
        <v/>
      </c>
    </row>
    <row r="3363" spans="8:8" x14ac:dyDescent="0.35">
      <c r="H3363" t="str">
        <f t="shared" si="52"/>
        <v/>
      </c>
    </row>
    <row r="3364" spans="8:8" x14ac:dyDescent="0.35">
      <c r="H3364" t="str">
        <f t="shared" si="52"/>
        <v/>
      </c>
    </row>
    <row r="3365" spans="8:8" x14ac:dyDescent="0.35">
      <c r="H3365" t="str">
        <f t="shared" si="52"/>
        <v/>
      </c>
    </row>
    <row r="3366" spans="8:8" x14ac:dyDescent="0.35">
      <c r="H3366" t="str">
        <f t="shared" si="52"/>
        <v/>
      </c>
    </row>
    <row r="3367" spans="8:8" x14ac:dyDescent="0.35">
      <c r="H3367" t="str">
        <f t="shared" si="52"/>
        <v/>
      </c>
    </row>
    <row r="3368" spans="8:8" x14ac:dyDescent="0.35">
      <c r="H3368" t="str">
        <f t="shared" si="52"/>
        <v/>
      </c>
    </row>
    <row r="3369" spans="8:8" x14ac:dyDescent="0.35">
      <c r="H3369" t="str">
        <f t="shared" si="52"/>
        <v/>
      </c>
    </row>
    <row r="3370" spans="8:8" x14ac:dyDescent="0.35">
      <c r="H3370" t="str">
        <f t="shared" si="52"/>
        <v/>
      </c>
    </row>
    <row r="3371" spans="8:8" x14ac:dyDescent="0.35">
      <c r="H3371" t="str">
        <f t="shared" si="52"/>
        <v/>
      </c>
    </row>
    <row r="3372" spans="8:8" x14ac:dyDescent="0.35">
      <c r="H3372" t="str">
        <f t="shared" si="52"/>
        <v/>
      </c>
    </row>
    <row r="3373" spans="8:8" x14ac:dyDescent="0.35">
      <c r="H3373" t="str">
        <f t="shared" si="52"/>
        <v/>
      </c>
    </row>
    <row r="3374" spans="8:8" x14ac:dyDescent="0.35">
      <c r="H3374" t="str">
        <f t="shared" si="52"/>
        <v/>
      </c>
    </row>
    <row r="3375" spans="8:8" x14ac:dyDescent="0.35">
      <c r="H3375" t="str">
        <f t="shared" si="52"/>
        <v/>
      </c>
    </row>
    <row r="3376" spans="8:8" x14ac:dyDescent="0.35">
      <c r="H3376" t="str">
        <f t="shared" si="52"/>
        <v/>
      </c>
    </row>
    <row r="3377" spans="8:8" x14ac:dyDescent="0.35">
      <c r="H3377" t="str">
        <f t="shared" si="52"/>
        <v/>
      </c>
    </row>
    <row r="3378" spans="8:8" x14ac:dyDescent="0.35">
      <c r="H3378" t="str">
        <f t="shared" si="52"/>
        <v/>
      </c>
    </row>
    <row r="3379" spans="8:8" x14ac:dyDescent="0.35">
      <c r="H3379" t="str">
        <f t="shared" si="52"/>
        <v/>
      </c>
    </row>
    <row r="3380" spans="8:8" x14ac:dyDescent="0.35">
      <c r="H3380" t="str">
        <f t="shared" si="52"/>
        <v/>
      </c>
    </row>
    <row r="3381" spans="8:8" x14ac:dyDescent="0.35">
      <c r="H3381" t="str">
        <f t="shared" si="52"/>
        <v/>
      </c>
    </row>
    <row r="3382" spans="8:8" x14ac:dyDescent="0.35">
      <c r="H3382" t="str">
        <f t="shared" si="52"/>
        <v/>
      </c>
    </row>
    <row r="3383" spans="8:8" x14ac:dyDescent="0.35">
      <c r="H3383" t="str">
        <f t="shared" si="52"/>
        <v/>
      </c>
    </row>
    <row r="3384" spans="8:8" x14ac:dyDescent="0.35">
      <c r="H3384" t="str">
        <f t="shared" si="52"/>
        <v/>
      </c>
    </row>
    <row r="3385" spans="8:8" x14ac:dyDescent="0.35">
      <c r="H3385" t="str">
        <f t="shared" si="52"/>
        <v/>
      </c>
    </row>
    <row r="3386" spans="8:8" x14ac:dyDescent="0.35">
      <c r="H3386" t="str">
        <f t="shared" si="52"/>
        <v/>
      </c>
    </row>
    <row r="3387" spans="8:8" x14ac:dyDescent="0.35">
      <c r="H3387" t="str">
        <f t="shared" si="52"/>
        <v/>
      </c>
    </row>
    <row r="3388" spans="8:8" x14ac:dyDescent="0.35">
      <c r="H3388" t="str">
        <f t="shared" si="52"/>
        <v/>
      </c>
    </row>
    <row r="3389" spans="8:8" x14ac:dyDescent="0.35">
      <c r="H3389" t="str">
        <f t="shared" si="52"/>
        <v/>
      </c>
    </row>
    <row r="3390" spans="8:8" x14ac:dyDescent="0.35">
      <c r="H3390" t="str">
        <f t="shared" si="52"/>
        <v/>
      </c>
    </row>
    <row r="3391" spans="8:8" x14ac:dyDescent="0.35">
      <c r="H3391" t="str">
        <f t="shared" si="52"/>
        <v/>
      </c>
    </row>
    <row r="3392" spans="8:8" x14ac:dyDescent="0.35">
      <c r="H3392" t="str">
        <f t="shared" si="52"/>
        <v/>
      </c>
    </row>
    <row r="3393" spans="8:8" x14ac:dyDescent="0.35">
      <c r="H3393" t="str">
        <f t="shared" si="52"/>
        <v/>
      </c>
    </row>
    <row r="3394" spans="8:8" x14ac:dyDescent="0.35">
      <c r="H3394" t="str">
        <f t="shared" ref="H3394:H3457" si="53">IF(AND(C3394&lt;&gt;"", D3394&lt;&gt;"", E3394&lt;&gt;""), IF(D3394=C3394, 100, (E3394-C3394)/(D3394-C3394)*100), "")</f>
        <v/>
      </c>
    </row>
    <row r="3395" spans="8:8" x14ac:dyDescent="0.35">
      <c r="H3395" t="str">
        <f t="shared" si="53"/>
        <v/>
      </c>
    </row>
    <row r="3396" spans="8:8" x14ac:dyDescent="0.35">
      <c r="H3396" t="str">
        <f t="shared" si="53"/>
        <v/>
      </c>
    </row>
    <row r="3397" spans="8:8" x14ac:dyDescent="0.35">
      <c r="H3397" t="str">
        <f t="shared" si="53"/>
        <v/>
      </c>
    </row>
    <row r="3398" spans="8:8" x14ac:dyDescent="0.35">
      <c r="H3398" t="str">
        <f t="shared" si="53"/>
        <v/>
      </c>
    </row>
    <row r="3399" spans="8:8" x14ac:dyDescent="0.35">
      <c r="H3399" t="str">
        <f t="shared" si="53"/>
        <v/>
      </c>
    </row>
    <row r="3400" spans="8:8" x14ac:dyDescent="0.35">
      <c r="H3400" t="str">
        <f t="shared" si="53"/>
        <v/>
      </c>
    </row>
    <row r="3401" spans="8:8" x14ac:dyDescent="0.35">
      <c r="H3401" t="str">
        <f t="shared" si="53"/>
        <v/>
      </c>
    </row>
    <row r="3402" spans="8:8" x14ac:dyDescent="0.35">
      <c r="H3402" t="str">
        <f t="shared" si="53"/>
        <v/>
      </c>
    </row>
    <row r="3403" spans="8:8" x14ac:dyDescent="0.35">
      <c r="H3403" t="str">
        <f t="shared" si="53"/>
        <v/>
      </c>
    </row>
    <row r="3404" spans="8:8" x14ac:dyDescent="0.35">
      <c r="H3404" t="str">
        <f t="shared" si="53"/>
        <v/>
      </c>
    </row>
    <row r="3405" spans="8:8" x14ac:dyDescent="0.35">
      <c r="H3405" t="str">
        <f t="shared" si="53"/>
        <v/>
      </c>
    </row>
    <row r="3406" spans="8:8" x14ac:dyDescent="0.35">
      <c r="H3406" t="str">
        <f t="shared" si="53"/>
        <v/>
      </c>
    </row>
    <row r="3407" spans="8:8" x14ac:dyDescent="0.35">
      <c r="H3407" t="str">
        <f t="shared" si="53"/>
        <v/>
      </c>
    </row>
    <row r="3408" spans="8:8" x14ac:dyDescent="0.35">
      <c r="H3408" t="str">
        <f t="shared" si="53"/>
        <v/>
      </c>
    </row>
    <row r="3409" spans="8:8" x14ac:dyDescent="0.35">
      <c r="H3409" t="str">
        <f t="shared" si="53"/>
        <v/>
      </c>
    </row>
    <row r="3410" spans="8:8" x14ac:dyDescent="0.35">
      <c r="H3410" t="str">
        <f t="shared" si="53"/>
        <v/>
      </c>
    </row>
    <row r="3411" spans="8:8" x14ac:dyDescent="0.35">
      <c r="H3411" t="str">
        <f t="shared" si="53"/>
        <v/>
      </c>
    </row>
    <row r="3412" spans="8:8" x14ac:dyDescent="0.35">
      <c r="H3412" t="str">
        <f t="shared" si="53"/>
        <v/>
      </c>
    </row>
    <row r="3413" spans="8:8" x14ac:dyDescent="0.35">
      <c r="H3413" t="str">
        <f t="shared" si="53"/>
        <v/>
      </c>
    </row>
    <row r="3414" spans="8:8" x14ac:dyDescent="0.35">
      <c r="H3414" t="str">
        <f t="shared" si="53"/>
        <v/>
      </c>
    </row>
    <row r="3415" spans="8:8" x14ac:dyDescent="0.35">
      <c r="H3415" t="str">
        <f t="shared" si="53"/>
        <v/>
      </c>
    </row>
    <row r="3416" spans="8:8" x14ac:dyDescent="0.35">
      <c r="H3416" t="str">
        <f t="shared" si="53"/>
        <v/>
      </c>
    </row>
    <row r="3417" spans="8:8" x14ac:dyDescent="0.35">
      <c r="H3417" t="str">
        <f t="shared" si="53"/>
        <v/>
      </c>
    </row>
    <row r="3418" spans="8:8" x14ac:dyDescent="0.35">
      <c r="H3418" t="str">
        <f t="shared" si="53"/>
        <v/>
      </c>
    </row>
    <row r="3419" spans="8:8" x14ac:dyDescent="0.35">
      <c r="H3419" t="str">
        <f t="shared" si="53"/>
        <v/>
      </c>
    </row>
    <row r="3420" spans="8:8" x14ac:dyDescent="0.35">
      <c r="H3420" t="str">
        <f t="shared" si="53"/>
        <v/>
      </c>
    </row>
    <row r="3421" spans="8:8" x14ac:dyDescent="0.35">
      <c r="H3421" t="str">
        <f t="shared" si="53"/>
        <v/>
      </c>
    </row>
    <row r="3422" spans="8:8" x14ac:dyDescent="0.35">
      <c r="H3422" t="str">
        <f t="shared" si="53"/>
        <v/>
      </c>
    </row>
    <row r="3423" spans="8:8" x14ac:dyDescent="0.35">
      <c r="H3423" t="str">
        <f t="shared" si="53"/>
        <v/>
      </c>
    </row>
    <row r="3424" spans="8:8" x14ac:dyDescent="0.35">
      <c r="H3424" t="str">
        <f t="shared" si="53"/>
        <v/>
      </c>
    </row>
    <row r="3425" spans="8:8" x14ac:dyDescent="0.35">
      <c r="H3425" t="str">
        <f t="shared" si="53"/>
        <v/>
      </c>
    </row>
    <row r="3426" spans="8:8" x14ac:dyDescent="0.35">
      <c r="H3426" t="str">
        <f t="shared" si="53"/>
        <v/>
      </c>
    </row>
    <row r="3427" spans="8:8" x14ac:dyDescent="0.35">
      <c r="H3427" t="str">
        <f t="shared" si="53"/>
        <v/>
      </c>
    </row>
    <row r="3428" spans="8:8" x14ac:dyDescent="0.35">
      <c r="H3428" t="str">
        <f t="shared" si="53"/>
        <v/>
      </c>
    </row>
    <row r="3429" spans="8:8" x14ac:dyDescent="0.35">
      <c r="H3429" t="str">
        <f t="shared" si="53"/>
        <v/>
      </c>
    </row>
    <row r="3430" spans="8:8" x14ac:dyDescent="0.35">
      <c r="H3430" t="str">
        <f t="shared" si="53"/>
        <v/>
      </c>
    </row>
    <row r="3431" spans="8:8" x14ac:dyDescent="0.35">
      <c r="H3431" t="str">
        <f t="shared" si="53"/>
        <v/>
      </c>
    </row>
    <row r="3432" spans="8:8" x14ac:dyDescent="0.35">
      <c r="H3432" t="str">
        <f t="shared" si="53"/>
        <v/>
      </c>
    </row>
    <row r="3433" spans="8:8" x14ac:dyDescent="0.35">
      <c r="H3433" t="str">
        <f t="shared" si="53"/>
        <v/>
      </c>
    </row>
    <row r="3434" spans="8:8" x14ac:dyDescent="0.35">
      <c r="H3434" t="str">
        <f t="shared" si="53"/>
        <v/>
      </c>
    </row>
    <row r="3435" spans="8:8" x14ac:dyDescent="0.35">
      <c r="H3435" t="str">
        <f t="shared" si="53"/>
        <v/>
      </c>
    </row>
    <row r="3436" spans="8:8" x14ac:dyDescent="0.35">
      <c r="H3436" t="str">
        <f t="shared" si="53"/>
        <v/>
      </c>
    </row>
    <row r="3437" spans="8:8" x14ac:dyDescent="0.35">
      <c r="H3437" t="str">
        <f t="shared" si="53"/>
        <v/>
      </c>
    </row>
    <row r="3438" spans="8:8" x14ac:dyDescent="0.35">
      <c r="H3438" t="str">
        <f t="shared" si="53"/>
        <v/>
      </c>
    </row>
    <row r="3439" spans="8:8" x14ac:dyDescent="0.35">
      <c r="H3439" t="str">
        <f t="shared" si="53"/>
        <v/>
      </c>
    </row>
    <row r="3440" spans="8:8" x14ac:dyDescent="0.35">
      <c r="H3440" t="str">
        <f t="shared" si="53"/>
        <v/>
      </c>
    </row>
    <row r="3441" spans="8:8" x14ac:dyDescent="0.35">
      <c r="H3441" t="str">
        <f t="shared" si="53"/>
        <v/>
      </c>
    </row>
    <row r="3442" spans="8:8" x14ac:dyDescent="0.35">
      <c r="H3442" t="str">
        <f t="shared" si="53"/>
        <v/>
      </c>
    </row>
    <row r="3443" spans="8:8" x14ac:dyDescent="0.35">
      <c r="H3443" t="str">
        <f t="shared" si="53"/>
        <v/>
      </c>
    </row>
    <row r="3444" spans="8:8" x14ac:dyDescent="0.35">
      <c r="H3444" t="str">
        <f t="shared" si="53"/>
        <v/>
      </c>
    </row>
    <row r="3445" spans="8:8" x14ac:dyDescent="0.35">
      <c r="H3445" t="str">
        <f t="shared" si="53"/>
        <v/>
      </c>
    </row>
    <row r="3446" spans="8:8" x14ac:dyDescent="0.35">
      <c r="H3446" t="str">
        <f t="shared" si="53"/>
        <v/>
      </c>
    </row>
    <row r="3447" spans="8:8" x14ac:dyDescent="0.35">
      <c r="H3447" t="str">
        <f t="shared" si="53"/>
        <v/>
      </c>
    </row>
    <row r="3448" spans="8:8" x14ac:dyDescent="0.35">
      <c r="H3448" t="str">
        <f t="shared" si="53"/>
        <v/>
      </c>
    </row>
    <row r="3449" spans="8:8" x14ac:dyDescent="0.35">
      <c r="H3449" t="str">
        <f t="shared" si="53"/>
        <v/>
      </c>
    </row>
    <row r="3450" spans="8:8" x14ac:dyDescent="0.35">
      <c r="H3450" t="str">
        <f t="shared" si="53"/>
        <v/>
      </c>
    </row>
    <row r="3451" spans="8:8" x14ac:dyDescent="0.35">
      <c r="H3451" t="str">
        <f t="shared" si="53"/>
        <v/>
      </c>
    </row>
    <row r="3452" spans="8:8" x14ac:dyDescent="0.35">
      <c r="H3452" t="str">
        <f t="shared" si="53"/>
        <v/>
      </c>
    </row>
    <row r="3453" spans="8:8" x14ac:dyDescent="0.35">
      <c r="H3453" t="str">
        <f t="shared" si="53"/>
        <v/>
      </c>
    </row>
    <row r="3454" spans="8:8" x14ac:dyDescent="0.35">
      <c r="H3454" t="str">
        <f t="shared" si="53"/>
        <v/>
      </c>
    </row>
    <row r="3455" spans="8:8" x14ac:dyDescent="0.35">
      <c r="H3455" t="str">
        <f t="shared" si="53"/>
        <v/>
      </c>
    </row>
    <row r="3456" spans="8:8" x14ac:dyDescent="0.35">
      <c r="H3456" t="str">
        <f t="shared" si="53"/>
        <v/>
      </c>
    </row>
    <row r="3457" spans="8:8" x14ac:dyDescent="0.35">
      <c r="H3457" t="str">
        <f t="shared" si="53"/>
        <v/>
      </c>
    </row>
    <row r="3458" spans="8:8" x14ac:dyDescent="0.35">
      <c r="H3458" t="str">
        <f t="shared" ref="H3458:H3521" si="54">IF(AND(C3458&lt;&gt;"", D3458&lt;&gt;"", E3458&lt;&gt;""), IF(D3458=C3458, 100, (E3458-C3458)/(D3458-C3458)*100), "")</f>
        <v/>
      </c>
    </row>
    <row r="3459" spans="8:8" x14ac:dyDescent="0.35">
      <c r="H3459" t="str">
        <f t="shared" si="54"/>
        <v/>
      </c>
    </row>
    <row r="3460" spans="8:8" x14ac:dyDescent="0.35">
      <c r="H3460" t="str">
        <f t="shared" si="54"/>
        <v/>
      </c>
    </row>
    <row r="3461" spans="8:8" x14ac:dyDescent="0.35">
      <c r="H3461" t="str">
        <f t="shared" si="54"/>
        <v/>
      </c>
    </row>
    <row r="3462" spans="8:8" x14ac:dyDescent="0.35">
      <c r="H3462" t="str">
        <f t="shared" si="54"/>
        <v/>
      </c>
    </row>
    <row r="3463" spans="8:8" x14ac:dyDescent="0.35">
      <c r="H3463" t="str">
        <f t="shared" si="54"/>
        <v/>
      </c>
    </row>
    <row r="3464" spans="8:8" x14ac:dyDescent="0.35">
      <c r="H3464" t="str">
        <f t="shared" si="54"/>
        <v/>
      </c>
    </row>
    <row r="3465" spans="8:8" x14ac:dyDescent="0.35">
      <c r="H3465" t="str">
        <f t="shared" si="54"/>
        <v/>
      </c>
    </row>
    <row r="3466" spans="8:8" x14ac:dyDescent="0.35">
      <c r="H3466" t="str">
        <f t="shared" si="54"/>
        <v/>
      </c>
    </row>
    <row r="3467" spans="8:8" x14ac:dyDescent="0.35">
      <c r="H3467" t="str">
        <f t="shared" si="54"/>
        <v/>
      </c>
    </row>
    <row r="3468" spans="8:8" x14ac:dyDescent="0.35">
      <c r="H3468" t="str">
        <f t="shared" si="54"/>
        <v/>
      </c>
    </row>
    <row r="3469" spans="8:8" x14ac:dyDescent="0.35">
      <c r="H3469" t="str">
        <f t="shared" si="54"/>
        <v/>
      </c>
    </row>
    <row r="3470" spans="8:8" x14ac:dyDescent="0.35">
      <c r="H3470" t="str">
        <f t="shared" si="54"/>
        <v/>
      </c>
    </row>
    <row r="3471" spans="8:8" x14ac:dyDescent="0.35">
      <c r="H3471" t="str">
        <f t="shared" si="54"/>
        <v/>
      </c>
    </row>
    <row r="3472" spans="8:8" x14ac:dyDescent="0.35">
      <c r="H3472" t="str">
        <f t="shared" si="54"/>
        <v/>
      </c>
    </row>
    <row r="3473" spans="8:8" x14ac:dyDescent="0.35">
      <c r="H3473" t="str">
        <f t="shared" si="54"/>
        <v/>
      </c>
    </row>
    <row r="3474" spans="8:8" x14ac:dyDescent="0.35">
      <c r="H3474" t="str">
        <f t="shared" si="54"/>
        <v/>
      </c>
    </row>
    <row r="3475" spans="8:8" x14ac:dyDescent="0.35">
      <c r="H3475" t="str">
        <f t="shared" si="54"/>
        <v/>
      </c>
    </row>
    <row r="3476" spans="8:8" x14ac:dyDescent="0.35">
      <c r="H3476" t="str">
        <f t="shared" si="54"/>
        <v/>
      </c>
    </row>
    <row r="3477" spans="8:8" x14ac:dyDescent="0.35">
      <c r="H3477" t="str">
        <f t="shared" si="54"/>
        <v/>
      </c>
    </row>
    <row r="3478" spans="8:8" x14ac:dyDescent="0.35">
      <c r="H3478" t="str">
        <f t="shared" si="54"/>
        <v/>
      </c>
    </row>
    <row r="3479" spans="8:8" x14ac:dyDescent="0.35">
      <c r="H3479" t="str">
        <f t="shared" si="54"/>
        <v/>
      </c>
    </row>
    <row r="3480" spans="8:8" x14ac:dyDescent="0.35">
      <c r="H3480" t="str">
        <f t="shared" si="54"/>
        <v/>
      </c>
    </row>
    <row r="3481" spans="8:8" x14ac:dyDescent="0.35">
      <c r="H3481" t="str">
        <f t="shared" si="54"/>
        <v/>
      </c>
    </row>
    <row r="3482" spans="8:8" x14ac:dyDescent="0.35">
      <c r="H3482" t="str">
        <f t="shared" si="54"/>
        <v/>
      </c>
    </row>
    <row r="3483" spans="8:8" x14ac:dyDescent="0.35">
      <c r="H3483" t="str">
        <f t="shared" si="54"/>
        <v/>
      </c>
    </row>
    <row r="3484" spans="8:8" x14ac:dyDescent="0.35">
      <c r="H3484" t="str">
        <f t="shared" si="54"/>
        <v/>
      </c>
    </row>
    <row r="3485" spans="8:8" x14ac:dyDescent="0.35">
      <c r="H3485" t="str">
        <f t="shared" si="54"/>
        <v/>
      </c>
    </row>
    <row r="3486" spans="8:8" x14ac:dyDescent="0.35">
      <c r="H3486" t="str">
        <f t="shared" si="54"/>
        <v/>
      </c>
    </row>
    <row r="3487" spans="8:8" x14ac:dyDescent="0.35">
      <c r="H3487" t="str">
        <f t="shared" si="54"/>
        <v/>
      </c>
    </row>
    <row r="3488" spans="8:8" x14ac:dyDescent="0.35">
      <c r="H3488" t="str">
        <f t="shared" si="54"/>
        <v/>
      </c>
    </row>
    <row r="3489" spans="8:8" x14ac:dyDescent="0.35">
      <c r="H3489" t="str">
        <f t="shared" si="54"/>
        <v/>
      </c>
    </row>
    <row r="3490" spans="8:8" x14ac:dyDescent="0.35">
      <c r="H3490" t="str">
        <f t="shared" si="54"/>
        <v/>
      </c>
    </row>
    <row r="3491" spans="8:8" x14ac:dyDescent="0.35">
      <c r="H3491" t="str">
        <f t="shared" si="54"/>
        <v/>
      </c>
    </row>
    <row r="3492" spans="8:8" x14ac:dyDescent="0.35">
      <c r="H3492" t="str">
        <f t="shared" si="54"/>
        <v/>
      </c>
    </row>
    <row r="3493" spans="8:8" x14ac:dyDescent="0.35">
      <c r="H3493" t="str">
        <f t="shared" si="54"/>
        <v/>
      </c>
    </row>
    <row r="3494" spans="8:8" x14ac:dyDescent="0.35">
      <c r="H3494" t="str">
        <f t="shared" si="54"/>
        <v/>
      </c>
    </row>
    <row r="3495" spans="8:8" x14ac:dyDescent="0.35">
      <c r="H3495" t="str">
        <f t="shared" si="54"/>
        <v/>
      </c>
    </row>
    <row r="3496" spans="8:8" x14ac:dyDescent="0.35">
      <c r="H3496" t="str">
        <f t="shared" si="54"/>
        <v/>
      </c>
    </row>
    <row r="3497" spans="8:8" x14ac:dyDescent="0.35">
      <c r="H3497" t="str">
        <f t="shared" si="54"/>
        <v/>
      </c>
    </row>
    <row r="3498" spans="8:8" x14ac:dyDescent="0.35">
      <c r="H3498" t="str">
        <f t="shared" si="54"/>
        <v/>
      </c>
    </row>
    <row r="3499" spans="8:8" x14ac:dyDescent="0.35">
      <c r="H3499" t="str">
        <f t="shared" si="54"/>
        <v/>
      </c>
    </row>
    <row r="3500" spans="8:8" x14ac:dyDescent="0.35">
      <c r="H3500" t="str">
        <f t="shared" si="54"/>
        <v/>
      </c>
    </row>
    <row r="3501" spans="8:8" x14ac:dyDescent="0.35">
      <c r="H3501" t="str">
        <f t="shared" si="54"/>
        <v/>
      </c>
    </row>
    <row r="3502" spans="8:8" x14ac:dyDescent="0.35">
      <c r="H3502" t="str">
        <f t="shared" si="54"/>
        <v/>
      </c>
    </row>
    <row r="3503" spans="8:8" x14ac:dyDescent="0.35">
      <c r="H3503" t="str">
        <f t="shared" si="54"/>
        <v/>
      </c>
    </row>
    <row r="3504" spans="8:8" x14ac:dyDescent="0.35">
      <c r="H3504" t="str">
        <f t="shared" si="54"/>
        <v/>
      </c>
    </row>
    <row r="3505" spans="8:8" x14ac:dyDescent="0.35">
      <c r="H3505" t="str">
        <f t="shared" si="54"/>
        <v/>
      </c>
    </row>
    <row r="3506" spans="8:8" x14ac:dyDescent="0.35">
      <c r="H3506" t="str">
        <f t="shared" si="54"/>
        <v/>
      </c>
    </row>
    <row r="3507" spans="8:8" x14ac:dyDescent="0.35">
      <c r="H3507" t="str">
        <f t="shared" si="54"/>
        <v/>
      </c>
    </row>
    <row r="3508" spans="8:8" x14ac:dyDescent="0.35">
      <c r="H3508" t="str">
        <f t="shared" si="54"/>
        <v/>
      </c>
    </row>
    <row r="3509" spans="8:8" x14ac:dyDescent="0.35">
      <c r="H3509" t="str">
        <f t="shared" si="54"/>
        <v/>
      </c>
    </row>
    <row r="3510" spans="8:8" x14ac:dyDescent="0.35">
      <c r="H3510" t="str">
        <f t="shared" si="54"/>
        <v/>
      </c>
    </row>
    <row r="3511" spans="8:8" x14ac:dyDescent="0.35">
      <c r="H3511" t="str">
        <f t="shared" si="54"/>
        <v/>
      </c>
    </row>
    <row r="3512" spans="8:8" x14ac:dyDescent="0.35">
      <c r="H3512" t="str">
        <f t="shared" si="54"/>
        <v/>
      </c>
    </row>
    <row r="3513" spans="8:8" x14ac:dyDescent="0.35">
      <c r="H3513" t="str">
        <f t="shared" si="54"/>
        <v/>
      </c>
    </row>
    <row r="3514" spans="8:8" x14ac:dyDescent="0.35">
      <c r="H3514" t="str">
        <f t="shared" si="54"/>
        <v/>
      </c>
    </row>
    <row r="3515" spans="8:8" x14ac:dyDescent="0.35">
      <c r="H3515" t="str">
        <f t="shared" si="54"/>
        <v/>
      </c>
    </row>
    <row r="3516" spans="8:8" x14ac:dyDescent="0.35">
      <c r="H3516" t="str">
        <f t="shared" si="54"/>
        <v/>
      </c>
    </row>
    <row r="3517" spans="8:8" x14ac:dyDescent="0.35">
      <c r="H3517" t="str">
        <f t="shared" si="54"/>
        <v/>
      </c>
    </row>
    <row r="3518" spans="8:8" x14ac:dyDescent="0.35">
      <c r="H3518" t="str">
        <f t="shared" si="54"/>
        <v/>
      </c>
    </row>
    <row r="3519" spans="8:8" x14ac:dyDescent="0.35">
      <c r="H3519" t="str">
        <f t="shared" si="54"/>
        <v/>
      </c>
    </row>
    <row r="3520" spans="8:8" x14ac:dyDescent="0.35">
      <c r="H3520" t="str">
        <f t="shared" si="54"/>
        <v/>
      </c>
    </row>
    <row r="3521" spans="8:8" x14ac:dyDescent="0.35">
      <c r="H3521" t="str">
        <f t="shared" si="54"/>
        <v/>
      </c>
    </row>
    <row r="3522" spans="8:8" x14ac:dyDescent="0.35">
      <c r="H3522" t="str">
        <f t="shared" ref="H3522:H3585" si="55">IF(AND(C3522&lt;&gt;"", D3522&lt;&gt;"", E3522&lt;&gt;""), IF(D3522=C3522, 100, (E3522-C3522)/(D3522-C3522)*100), "")</f>
        <v/>
      </c>
    </row>
    <row r="3523" spans="8:8" x14ac:dyDescent="0.35">
      <c r="H3523" t="str">
        <f t="shared" si="55"/>
        <v/>
      </c>
    </row>
    <row r="3524" spans="8:8" x14ac:dyDescent="0.35">
      <c r="H3524" t="str">
        <f t="shared" si="55"/>
        <v/>
      </c>
    </row>
    <row r="3525" spans="8:8" x14ac:dyDescent="0.35">
      <c r="H3525" t="str">
        <f t="shared" si="55"/>
        <v/>
      </c>
    </row>
    <row r="3526" spans="8:8" x14ac:dyDescent="0.35">
      <c r="H3526" t="str">
        <f t="shared" si="55"/>
        <v/>
      </c>
    </row>
    <row r="3527" spans="8:8" x14ac:dyDescent="0.35">
      <c r="H3527" t="str">
        <f t="shared" si="55"/>
        <v/>
      </c>
    </row>
    <row r="3528" spans="8:8" x14ac:dyDescent="0.35">
      <c r="H3528" t="str">
        <f t="shared" si="55"/>
        <v/>
      </c>
    </row>
    <row r="3529" spans="8:8" x14ac:dyDescent="0.35">
      <c r="H3529" t="str">
        <f t="shared" si="55"/>
        <v/>
      </c>
    </row>
    <row r="3530" spans="8:8" x14ac:dyDescent="0.35">
      <c r="H3530" t="str">
        <f t="shared" si="55"/>
        <v/>
      </c>
    </row>
    <row r="3531" spans="8:8" x14ac:dyDescent="0.35">
      <c r="H3531" t="str">
        <f t="shared" si="55"/>
        <v/>
      </c>
    </row>
    <row r="3532" spans="8:8" x14ac:dyDescent="0.35">
      <c r="H3532" t="str">
        <f t="shared" si="55"/>
        <v/>
      </c>
    </row>
    <row r="3533" spans="8:8" x14ac:dyDescent="0.35">
      <c r="H3533" t="str">
        <f t="shared" si="55"/>
        <v/>
      </c>
    </row>
    <row r="3534" spans="8:8" x14ac:dyDescent="0.35">
      <c r="H3534" t="str">
        <f t="shared" si="55"/>
        <v/>
      </c>
    </row>
    <row r="3535" spans="8:8" x14ac:dyDescent="0.35">
      <c r="H3535" t="str">
        <f t="shared" si="55"/>
        <v/>
      </c>
    </row>
    <row r="3536" spans="8:8" x14ac:dyDescent="0.35">
      <c r="H3536" t="str">
        <f t="shared" si="55"/>
        <v/>
      </c>
    </row>
    <row r="3537" spans="8:8" x14ac:dyDescent="0.35">
      <c r="H3537" t="str">
        <f t="shared" si="55"/>
        <v/>
      </c>
    </row>
    <row r="3538" spans="8:8" x14ac:dyDescent="0.35">
      <c r="H3538" t="str">
        <f t="shared" si="55"/>
        <v/>
      </c>
    </row>
    <row r="3539" spans="8:8" x14ac:dyDescent="0.35">
      <c r="H3539" t="str">
        <f t="shared" si="55"/>
        <v/>
      </c>
    </row>
    <row r="3540" spans="8:8" x14ac:dyDescent="0.35">
      <c r="H3540" t="str">
        <f t="shared" si="55"/>
        <v/>
      </c>
    </row>
    <row r="3541" spans="8:8" x14ac:dyDescent="0.35">
      <c r="H3541" t="str">
        <f t="shared" si="55"/>
        <v/>
      </c>
    </row>
    <row r="3542" spans="8:8" x14ac:dyDescent="0.35">
      <c r="H3542" t="str">
        <f t="shared" si="55"/>
        <v/>
      </c>
    </row>
    <row r="3543" spans="8:8" x14ac:dyDescent="0.35">
      <c r="H3543" t="str">
        <f t="shared" si="55"/>
        <v/>
      </c>
    </row>
    <row r="3544" spans="8:8" x14ac:dyDescent="0.35">
      <c r="H3544" t="str">
        <f t="shared" si="55"/>
        <v/>
      </c>
    </row>
    <row r="3545" spans="8:8" x14ac:dyDescent="0.35">
      <c r="H3545" t="str">
        <f t="shared" si="55"/>
        <v/>
      </c>
    </row>
    <row r="3546" spans="8:8" x14ac:dyDescent="0.35">
      <c r="H3546" t="str">
        <f t="shared" si="55"/>
        <v/>
      </c>
    </row>
    <row r="3547" spans="8:8" x14ac:dyDescent="0.35">
      <c r="H3547" t="str">
        <f t="shared" si="55"/>
        <v/>
      </c>
    </row>
    <row r="3548" spans="8:8" x14ac:dyDescent="0.35">
      <c r="H3548" t="str">
        <f t="shared" si="55"/>
        <v/>
      </c>
    </row>
    <row r="3549" spans="8:8" x14ac:dyDescent="0.35">
      <c r="H3549" t="str">
        <f t="shared" si="55"/>
        <v/>
      </c>
    </row>
    <row r="3550" spans="8:8" x14ac:dyDescent="0.35">
      <c r="H3550" t="str">
        <f t="shared" si="55"/>
        <v/>
      </c>
    </row>
    <row r="3551" spans="8:8" x14ac:dyDescent="0.35">
      <c r="H3551" t="str">
        <f t="shared" si="55"/>
        <v/>
      </c>
    </row>
    <row r="3552" spans="8:8" x14ac:dyDescent="0.35">
      <c r="H3552" t="str">
        <f t="shared" si="55"/>
        <v/>
      </c>
    </row>
    <row r="3553" spans="8:8" x14ac:dyDescent="0.35">
      <c r="H3553" t="str">
        <f t="shared" si="55"/>
        <v/>
      </c>
    </row>
    <row r="3554" spans="8:8" x14ac:dyDescent="0.35">
      <c r="H3554" t="str">
        <f t="shared" si="55"/>
        <v/>
      </c>
    </row>
    <row r="3555" spans="8:8" x14ac:dyDescent="0.35">
      <c r="H3555" t="str">
        <f t="shared" si="55"/>
        <v/>
      </c>
    </row>
    <row r="3556" spans="8:8" x14ac:dyDescent="0.35">
      <c r="H3556" t="str">
        <f t="shared" si="55"/>
        <v/>
      </c>
    </row>
    <row r="3557" spans="8:8" x14ac:dyDescent="0.35">
      <c r="H3557" t="str">
        <f t="shared" si="55"/>
        <v/>
      </c>
    </row>
    <row r="3558" spans="8:8" x14ac:dyDescent="0.35">
      <c r="H3558" t="str">
        <f t="shared" si="55"/>
        <v/>
      </c>
    </row>
    <row r="3559" spans="8:8" x14ac:dyDescent="0.35">
      <c r="H3559" t="str">
        <f t="shared" si="55"/>
        <v/>
      </c>
    </row>
    <row r="3560" spans="8:8" x14ac:dyDescent="0.35">
      <c r="H3560" t="str">
        <f t="shared" si="55"/>
        <v/>
      </c>
    </row>
    <row r="3561" spans="8:8" x14ac:dyDescent="0.35">
      <c r="H3561" t="str">
        <f t="shared" si="55"/>
        <v/>
      </c>
    </row>
    <row r="3562" spans="8:8" x14ac:dyDescent="0.35">
      <c r="H3562" t="str">
        <f t="shared" si="55"/>
        <v/>
      </c>
    </row>
    <row r="3563" spans="8:8" x14ac:dyDescent="0.35">
      <c r="H3563" t="str">
        <f t="shared" si="55"/>
        <v/>
      </c>
    </row>
    <row r="3564" spans="8:8" x14ac:dyDescent="0.35">
      <c r="H3564" t="str">
        <f t="shared" si="55"/>
        <v/>
      </c>
    </row>
    <row r="3565" spans="8:8" x14ac:dyDescent="0.35">
      <c r="H3565" t="str">
        <f t="shared" si="55"/>
        <v/>
      </c>
    </row>
    <row r="3566" spans="8:8" x14ac:dyDescent="0.35">
      <c r="H3566" t="str">
        <f t="shared" si="55"/>
        <v/>
      </c>
    </row>
    <row r="3567" spans="8:8" x14ac:dyDescent="0.35">
      <c r="H3567" t="str">
        <f t="shared" si="55"/>
        <v/>
      </c>
    </row>
    <row r="3568" spans="8:8" x14ac:dyDescent="0.35">
      <c r="H3568" t="str">
        <f t="shared" si="55"/>
        <v/>
      </c>
    </row>
    <row r="3569" spans="8:8" x14ac:dyDescent="0.35">
      <c r="H3569" t="str">
        <f t="shared" si="55"/>
        <v/>
      </c>
    </row>
    <row r="3570" spans="8:8" x14ac:dyDescent="0.35">
      <c r="H3570" t="str">
        <f t="shared" si="55"/>
        <v/>
      </c>
    </row>
    <row r="3571" spans="8:8" x14ac:dyDescent="0.35">
      <c r="H3571" t="str">
        <f t="shared" si="55"/>
        <v/>
      </c>
    </row>
    <row r="3572" spans="8:8" x14ac:dyDescent="0.35">
      <c r="H3572" t="str">
        <f t="shared" si="55"/>
        <v/>
      </c>
    </row>
    <row r="3573" spans="8:8" x14ac:dyDescent="0.35">
      <c r="H3573" t="str">
        <f t="shared" si="55"/>
        <v/>
      </c>
    </row>
    <row r="3574" spans="8:8" x14ac:dyDescent="0.35">
      <c r="H3574" t="str">
        <f t="shared" si="55"/>
        <v/>
      </c>
    </row>
    <row r="3575" spans="8:8" x14ac:dyDescent="0.35">
      <c r="H3575" t="str">
        <f t="shared" si="55"/>
        <v/>
      </c>
    </row>
    <row r="3576" spans="8:8" x14ac:dyDescent="0.35">
      <c r="H3576" t="str">
        <f t="shared" si="55"/>
        <v/>
      </c>
    </row>
    <row r="3577" spans="8:8" x14ac:dyDescent="0.35">
      <c r="H3577" t="str">
        <f t="shared" si="55"/>
        <v/>
      </c>
    </row>
    <row r="3578" spans="8:8" x14ac:dyDescent="0.35">
      <c r="H3578" t="str">
        <f t="shared" si="55"/>
        <v/>
      </c>
    </row>
    <row r="3579" spans="8:8" x14ac:dyDescent="0.35">
      <c r="H3579" t="str">
        <f t="shared" si="55"/>
        <v/>
      </c>
    </row>
    <row r="3580" spans="8:8" x14ac:dyDescent="0.35">
      <c r="H3580" t="str">
        <f t="shared" si="55"/>
        <v/>
      </c>
    </row>
    <row r="3581" spans="8:8" x14ac:dyDescent="0.35">
      <c r="H3581" t="str">
        <f t="shared" si="55"/>
        <v/>
      </c>
    </row>
    <row r="3582" spans="8:8" x14ac:dyDescent="0.35">
      <c r="H3582" t="str">
        <f t="shared" si="55"/>
        <v/>
      </c>
    </row>
    <row r="3583" spans="8:8" x14ac:dyDescent="0.35">
      <c r="H3583" t="str">
        <f t="shared" si="55"/>
        <v/>
      </c>
    </row>
    <row r="3584" spans="8:8" x14ac:dyDescent="0.35">
      <c r="H3584" t="str">
        <f t="shared" si="55"/>
        <v/>
      </c>
    </row>
    <row r="3585" spans="8:8" x14ac:dyDescent="0.35">
      <c r="H3585" t="str">
        <f t="shared" si="55"/>
        <v/>
      </c>
    </row>
    <row r="3586" spans="8:8" x14ac:dyDescent="0.35">
      <c r="H3586" t="str">
        <f t="shared" ref="H3586:H3649" si="56">IF(AND(C3586&lt;&gt;"", D3586&lt;&gt;"", E3586&lt;&gt;""), IF(D3586=C3586, 100, (E3586-C3586)/(D3586-C3586)*100), "")</f>
        <v/>
      </c>
    </row>
    <row r="3587" spans="8:8" x14ac:dyDescent="0.35">
      <c r="H3587" t="str">
        <f t="shared" si="56"/>
        <v/>
      </c>
    </row>
    <row r="3588" spans="8:8" x14ac:dyDescent="0.35">
      <c r="H3588" t="str">
        <f t="shared" si="56"/>
        <v/>
      </c>
    </row>
    <row r="3589" spans="8:8" x14ac:dyDescent="0.35">
      <c r="H3589" t="str">
        <f t="shared" si="56"/>
        <v/>
      </c>
    </row>
    <row r="3590" spans="8:8" x14ac:dyDescent="0.35">
      <c r="H3590" t="str">
        <f t="shared" si="56"/>
        <v/>
      </c>
    </row>
    <row r="3591" spans="8:8" x14ac:dyDescent="0.35">
      <c r="H3591" t="str">
        <f t="shared" si="56"/>
        <v/>
      </c>
    </row>
    <row r="3592" spans="8:8" x14ac:dyDescent="0.35">
      <c r="H3592" t="str">
        <f t="shared" si="56"/>
        <v/>
      </c>
    </row>
    <row r="3593" spans="8:8" x14ac:dyDescent="0.35">
      <c r="H3593" t="str">
        <f t="shared" si="56"/>
        <v/>
      </c>
    </row>
    <row r="3594" spans="8:8" x14ac:dyDescent="0.35">
      <c r="H3594" t="str">
        <f t="shared" si="56"/>
        <v/>
      </c>
    </row>
    <row r="3595" spans="8:8" x14ac:dyDescent="0.35">
      <c r="H3595" t="str">
        <f t="shared" si="56"/>
        <v/>
      </c>
    </row>
    <row r="3596" spans="8:8" x14ac:dyDescent="0.35">
      <c r="H3596" t="str">
        <f t="shared" si="56"/>
        <v/>
      </c>
    </row>
    <row r="3597" spans="8:8" x14ac:dyDescent="0.35">
      <c r="H3597" t="str">
        <f t="shared" si="56"/>
        <v/>
      </c>
    </row>
    <row r="3598" spans="8:8" x14ac:dyDescent="0.35">
      <c r="H3598" t="str">
        <f t="shared" si="56"/>
        <v/>
      </c>
    </row>
    <row r="3599" spans="8:8" x14ac:dyDescent="0.35">
      <c r="H3599" t="str">
        <f t="shared" si="56"/>
        <v/>
      </c>
    </row>
    <row r="3600" spans="8:8" x14ac:dyDescent="0.35">
      <c r="H3600" t="str">
        <f t="shared" si="56"/>
        <v/>
      </c>
    </row>
    <row r="3601" spans="8:8" x14ac:dyDescent="0.35">
      <c r="H3601" t="str">
        <f t="shared" si="56"/>
        <v/>
      </c>
    </row>
    <row r="3602" spans="8:8" x14ac:dyDescent="0.35">
      <c r="H3602" t="str">
        <f t="shared" si="56"/>
        <v/>
      </c>
    </row>
    <row r="3603" spans="8:8" x14ac:dyDescent="0.35">
      <c r="H3603" t="str">
        <f t="shared" si="56"/>
        <v/>
      </c>
    </row>
    <row r="3604" spans="8:8" x14ac:dyDescent="0.35">
      <c r="H3604" t="str">
        <f t="shared" si="56"/>
        <v/>
      </c>
    </row>
    <row r="3605" spans="8:8" x14ac:dyDescent="0.35">
      <c r="H3605" t="str">
        <f t="shared" si="56"/>
        <v/>
      </c>
    </row>
    <row r="3606" spans="8:8" x14ac:dyDescent="0.35">
      <c r="H3606" t="str">
        <f t="shared" si="56"/>
        <v/>
      </c>
    </row>
    <row r="3607" spans="8:8" x14ac:dyDescent="0.35">
      <c r="H3607" t="str">
        <f t="shared" si="56"/>
        <v/>
      </c>
    </row>
    <row r="3608" spans="8:8" x14ac:dyDescent="0.35">
      <c r="H3608" t="str">
        <f t="shared" si="56"/>
        <v/>
      </c>
    </row>
    <row r="3609" spans="8:8" x14ac:dyDescent="0.35">
      <c r="H3609" t="str">
        <f t="shared" si="56"/>
        <v/>
      </c>
    </row>
    <row r="3610" spans="8:8" x14ac:dyDescent="0.35">
      <c r="H3610" t="str">
        <f t="shared" si="56"/>
        <v/>
      </c>
    </row>
    <row r="3611" spans="8:8" x14ac:dyDescent="0.35">
      <c r="H3611" t="str">
        <f t="shared" si="56"/>
        <v/>
      </c>
    </row>
    <row r="3612" spans="8:8" x14ac:dyDescent="0.35">
      <c r="H3612" t="str">
        <f t="shared" si="56"/>
        <v/>
      </c>
    </row>
    <row r="3613" spans="8:8" x14ac:dyDescent="0.35">
      <c r="H3613" t="str">
        <f t="shared" si="56"/>
        <v/>
      </c>
    </row>
    <row r="3614" spans="8:8" x14ac:dyDescent="0.35">
      <c r="H3614" t="str">
        <f t="shared" si="56"/>
        <v/>
      </c>
    </row>
    <row r="3615" spans="8:8" x14ac:dyDescent="0.35">
      <c r="H3615" t="str">
        <f t="shared" si="56"/>
        <v/>
      </c>
    </row>
    <row r="3616" spans="8:8" x14ac:dyDescent="0.35">
      <c r="H3616" t="str">
        <f t="shared" si="56"/>
        <v/>
      </c>
    </row>
    <row r="3617" spans="8:8" x14ac:dyDescent="0.35">
      <c r="H3617" t="str">
        <f t="shared" si="56"/>
        <v/>
      </c>
    </row>
    <row r="3618" spans="8:8" x14ac:dyDescent="0.35">
      <c r="H3618" t="str">
        <f t="shared" si="56"/>
        <v/>
      </c>
    </row>
    <row r="3619" spans="8:8" x14ac:dyDescent="0.35">
      <c r="H3619" t="str">
        <f t="shared" si="56"/>
        <v/>
      </c>
    </row>
    <row r="3620" spans="8:8" x14ac:dyDescent="0.35">
      <c r="H3620" t="str">
        <f t="shared" si="56"/>
        <v/>
      </c>
    </row>
    <row r="3621" spans="8:8" x14ac:dyDescent="0.35">
      <c r="H3621" t="str">
        <f t="shared" si="56"/>
        <v/>
      </c>
    </row>
    <row r="3622" spans="8:8" x14ac:dyDescent="0.35">
      <c r="H3622" t="str">
        <f t="shared" si="56"/>
        <v/>
      </c>
    </row>
    <row r="3623" spans="8:8" x14ac:dyDescent="0.35">
      <c r="H3623" t="str">
        <f t="shared" si="56"/>
        <v/>
      </c>
    </row>
    <row r="3624" spans="8:8" x14ac:dyDescent="0.35">
      <c r="H3624" t="str">
        <f t="shared" si="56"/>
        <v/>
      </c>
    </row>
    <row r="3625" spans="8:8" x14ac:dyDescent="0.35">
      <c r="H3625" t="str">
        <f t="shared" si="56"/>
        <v/>
      </c>
    </row>
    <row r="3626" spans="8:8" x14ac:dyDescent="0.35">
      <c r="H3626" t="str">
        <f t="shared" si="56"/>
        <v/>
      </c>
    </row>
    <row r="3627" spans="8:8" x14ac:dyDescent="0.35">
      <c r="H3627" t="str">
        <f t="shared" si="56"/>
        <v/>
      </c>
    </row>
    <row r="3628" spans="8:8" x14ac:dyDescent="0.35">
      <c r="H3628" t="str">
        <f t="shared" si="56"/>
        <v/>
      </c>
    </row>
    <row r="3629" spans="8:8" x14ac:dyDescent="0.35">
      <c r="H3629" t="str">
        <f t="shared" si="56"/>
        <v/>
      </c>
    </row>
    <row r="3630" spans="8:8" x14ac:dyDescent="0.35">
      <c r="H3630" t="str">
        <f t="shared" si="56"/>
        <v/>
      </c>
    </row>
    <row r="3631" spans="8:8" x14ac:dyDescent="0.35">
      <c r="H3631" t="str">
        <f t="shared" si="56"/>
        <v/>
      </c>
    </row>
    <row r="3632" spans="8:8" x14ac:dyDescent="0.35">
      <c r="H3632" t="str">
        <f t="shared" si="56"/>
        <v/>
      </c>
    </row>
    <row r="3633" spans="8:8" x14ac:dyDescent="0.35">
      <c r="H3633" t="str">
        <f t="shared" si="56"/>
        <v/>
      </c>
    </row>
    <row r="3634" spans="8:8" x14ac:dyDescent="0.35">
      <c r="H3634" t="str">
        <f t="shared" si="56"/>
        <v/>
      </c>
    </row>
    <row r="3635" spans="8:8" x14ac:dyDescent="0.35">
      <c r="H3635" t="str">
        <f t="shared" si="56"/>
        <v/>
      </c>
    </row>
    <row r="3636" spans="8:8" x14ac:dyDescent="0.35">
      <c r="H3636" t="str">
        <f t="shared" si="56"/>
        <v/>
      </c>
    </row>
    <row r="3637" spans="8:8" x14ac:dyDescent="0.35">
      <c r="H3637" t="str">
        <f t="shared" si="56"/>
        <v/>
      </c>
    </row>
    <row r="3638" spans="8:8" x14ac:dyDescent="0.35">
      <c r="H3638" t="str">
        <f t="shared" si="56"/>
        <v/>
      </c>
    </row>
    <row r="3639" spans="8:8" x14ac:dyDescent="0.35">
      <c r="H3639" t="str">
        <f t="shared" si="56"/>
        <v/>
      </c>
    </row>
    <row r="3640" spans="8:8" x14ac:dyDescent="0.35">
      <c r="H3640" t="str">
        <f t="shared" si="56"/>
        <v/>
      </c>
    </row>
    <row r="3641" spans="8:8" x14ac:dyDescent="0.35">
      <c r="H3641" t="str">
        <f t="shared" si="56"/>
        <v/>
      </c>
    </row>
    <row r="3642" spans="8:8" x14ac:dyDescent="0.35">
      <c r="H3642" t="str">
        <f t="shared" si="56"/>
        <v/>
      </c>
    </row>
    <row r="3643" spans="8:8" x14ac:dyDescent="0.35">
      <c r="H3643" t="str">
        <f t="shared" si="56"/>
        <v/>
      </c>
    </row>
    <row r="3644" spans="8:8" x14ac:dyDescent="0.35">
      <c r="H3644" t="str">
        <f t="shared" si="56"/>
        <v/>
      </c>
    </row>
    <row r="3645" spans="8:8" x14ac:dyDescent="0.35">
      <c r="H3645" t="str">
        <f t="shared" si="56"/>
        <v/>
      </c>
    </row>
    <row r="3646" spans="8:8" x14ac:dyDescent="0.35">
      <c r="H3646" t="str">
        <f t="shared" si="56"/>
        <v/>
      </c>
    </row>
    <row r="3647" spans="8:8" x14ac:dyDescent="0.35">
      <c r="H3647" t="str">
        <f t="shared" si="56"/>
        <v/>
      </c>
    </row>
    <row r="3648" spans="8:8" x14ac:dyDescent="0.35">
      <c r="H3648" t="str">
        <f t="shared" si="56"/>
        <v/>
      </c>
    </row>
    <row r="3649" spans="8:8" x14ac:dyDescent="0.35">
      <c r="H3649" t="str">
        <f t="shared" si="56"/>
        <v/>
      </c>
    </row>
    <row r="3650" spans="8:8" x14ac:dyDescent="0.35">
      <c r="H3650" t="str">
        <f t="shared" ref="H3650:H3713" si="57">IF(AND(C3650&lt;&gt;"", D3650&lt;&gt;"", E3650&lt;&gt;""), IF(D3650=C3650, 100, (E3650-C3650)/(D3650-C3650)*100), "")</f>
        <v/>
      </c>
    </row>
    <row r="3651" spans="8:8" x14ac:dyDescent="0.35">
      <c r="H3651" t="str">
        <f t="shared" si="57"/>
        <v/>
      </c>
    </row>
    <row r="3652" spans="8:8" x14ac:dyDescent="0.35">
      <c r="H3652" t="str">
        <f t="shared" si="57"/>
        <v/>
      </c>
    </row>
    <row r="3653" spans="8:8" x14ac:dyDescent="0.35">
      <c r="H3653" t="str">
        <f t="shared" si="57"/>
        <v/>
      </c>
    </row>
    <row r="3654" spans="8:8" x14ac:dyDescent="0.35">
      <c r="H3654" t="str">
        <f t="shared" si="57"/>
        <v/>
      </c>
    </row>
    <row r="3655" spans="8:8" x14ac:dyDescent="0.35">
      <c r="H3655" t="str">
        <f t="shared" si="57"/>
        <v/>
      </c>
    </row>
    <row r="3656" spans="8:8" x14ac:dyDescent="0.35">
      <c r="H3656" t="str">
        <f t="shared" si="57"/>
        <v/>
      </c>
    </row>
    <row r="3657" spans="8:8" x14ac:dyDescent="0.35">
      <c r="H3657" t="str">
        <f t="shared" si="57"/>
        <v/>
      </c>
    </row>
    <row r="3658" spans="8:8" x14ac:dyDescent="0.35">
      <c r="H3658" t="str">
        <f t="shared" si="57"/>
        <v/>
      </c>
    </row>
    <row r="3659" spans="8:8" x14ac:dyDescent="0.35">
      <c r="H3659" t="str">
        <f t="shared" si="57"/>
        <v/>
      </c>
    </row>
    <row r="3660" spans="8:8" x14ac:dyDescent="0.35">
      <c r="H3660" t="str">
        <f t="shared" si="57"/>
        <v/>
      </c>
    </row>
    <row r="3661" spans="8:8" x14ac:dyDescent="0.35">
      <c r="H3661" t="str">
        <f t="shared" si="57"/>
        <v/>
      </c>
    </row>
    <row r="3662" spans="8:8" x14ac:dyDescent="0.35">
      <c r="H3662" t="str">
        <f t="shared" si="57"/>
        <v/>
      </c>
    </row>
    <row r="3663" spans="8:8" x14ac:dyDescent="0.35">
      <c r="H3663" t="str">
        <f t="shared" si="57"/>
        <v/>
      </c>
    </row>
    <row r="3664" spans="8:8" x14ac:dyDescent="0.35">
      <c r="H3664" t="str">
        <f t="shared" si="57"/>
        <v/>
      </c>
    </row>
    <row r="3665" spans="8:8" x14ac:dyDescent="0.35">
      <c r="H3665" t="str">
        <f t="shared" si="57"/>
        <v/>
      </c>
    </row>
    <row r="3666" spans="8:8" x14ac:dyDescent="0.35">
      <c r="H3666" t="str">
        <f t="shared" si="57"/>
        <v/>
      </c>
    </row>
    <row r="3667" spans="8:8" x14ac:dyDescent="0.35">
      <c r="H3667" t="str">
        <f t="shared" si="57"/>
        <v/>
      </c>
    </row>
    <row r="3668" spans="8:8" x14ac:dyDescent="0.35">
      <c r="H3668" t="str">
        <f t="shared" si="57"/>
        <v/>
      </c>
    </row>
    <row r="3669" spans="8:8" x14ac:dyDescent="0.35">
      <c r="H3669" t="str">
        <f t="shared" si="57"/>
        <v/>
      </c>
    </row>
    <row r="3670" spans="8:8" x14ac:dyDescent="0.35">
      <c r="H3670" t="str">
        <f t="shared" si="57"/>
        <v/>
      </c>
    </row>
    <row r="3671" spans="8:8" x14ac:dyDescent="0.35">
      <c r="H3671" t="str">
        <f t="shared" si="57"/>
        <v/>
      </c>
    </row>
    <row r="3672" spans="8:8" x14ac:dyDescent="0.35">
      <c r="H3672" t="str">
        <f t="shared" si="57"/>
        <v/>
      </c>
    </row>
    <row r="3673" spans="8:8" x14ac:dyDescent="0.35">
      <c r="H3673" t="str">
        <f t="shared" si="57"/>
        <v/>
      </c>
    </row>
    <row r="3674" spans="8:8" x14ac:dyDescent="0.35">
      <c r="H3674" t="str">
        <f t="shared" si="57"/>
        <v/>
      </c>
    </row>
    <row r="3675" spans="8:8" x14ac:dyDescent="0.35">
      <c r="H3675" t="str">
        <f t="shared" si="57"/>
        <v/>
      </c>
    </row>
    <row r="3676" spans="8:8" x14ac:dyDescent="0.35">
      <c r="H3676" t="str">
        <f t="shared" si="57"/>
        <v/>
      </c>
    </row>
    <row r="3677" spans="8:8" x14ac:dyDescent="0.35">
      <c r="H3677" t="str">
        <f t="shared" si="57"/>
        <v/>
      </c>
    </row>
    <row r="3678" spans="8:8" x14ac:dyDescent="0.35">
      <c r="H3678" t="str">
        <f t="shared" si="57"/>
        <v/>
      </c>
    </row>
    <row r="3679" spans="8:8" x14ac:dyDescent="0.35">
      <c r="H3679" t="str">
        <f t="shared" si="57"/>
        <v/>
      </c>
    </row>
    <row r="3680" spans="8:8" x14ac:dyDescent="0.35">
      <c r="H3680" t="str">
        <f t="shared" si="57"/>
        <v/>
      </c>
    </row>
    <row r="3681" spans="8:8" x14ac:dyDescent="0.35">
      <c r="H3681" t="str">
        <f t="shared" si="57"/>
        <v/>
      </c>
    </row>
    <row r="3682" spans="8:8" x14ac:dyDescent="0.35">
      <c r="H3682" t="str">
        <f t="shared" si="57"/>
        <v/>
      </c>
    </row>
    <row r="3683" spans="8:8" x14ac:dyDescent="0.35">
      <c r="H3683" t="str">
        <f t="shared" si="57"/>
        <v/>
      </c>
    </row>
    <row r="3684" spans="8:8" x14ac:dyDescent="0.35">
      <c r="H3684" t="str">
        <f t="shared" si="57"/>
        <v/>
      </c>
    </row>
    <row r="3685" spans="8:8" x14ac:dyDescent="0.35">
      <c r="H3685" t="str">
        <f t="shared" si="57"/>
        <v/>
      </c>
    </row>
    <row r="3686" spans="8:8" x14ac:dyDescent="0.35">
      <c r="H3686" t="str">
        <f t="shared" si="57"/>
        <v/>
      </c>
    </row>
    <row r="3687" spans="8:8" x14ac:dyDescent="0.35">
      <c r="H3687" t="str">
        <f t="shared" si="57"/>
        <v/>
      </c>
    </row>
    <row r="3688" spans="8:8" x14ac:dyDescent="0.35">
      <c r="H3688" t="str">
        <f t="shared" si="57"/>
        <v/>
      </c>
    </row>
    <row r="3689" spans="8:8" x14ac:dyDescent="0.35">
      <c r="H3689" t="str">
        <f t="shared" si="57"/>
        <v/>
      </c>
    </row>
    <row r="3690" spans="8:8" x14ac:dyDescent="0.35">
      <c r="H3690" t="str">
        <f t="shared" si="57"/>
        <v/>
      </c>
    </row>
    <row r="3691" spans="8:8" x14ac:dyDescent="0.35">
      <c r="H3691" t="str">
        <f t="shared" si="57"/>
        <v/>
      </c>
    </row>
    <row r="3692" spans="8:8" x14ac:dyDescent="0.35">
      <c r="H3692" t="str">
        <f t="shared" si="57"/>
        <v/>
      </c>
    </row>
    <row r="3693" spans="8:8" x14ac:dyDescent="0.35">
      <c r="H3693" t="str">
        <f t="shared" si="57"/>
        <v/>
      </c>
    </row>
    <row r="3694" spans="8:8" x14ac:dyDescent="0.35">
      <c r="H3694" t="str">
        <f t="shared" si="57"/>
        <v/>
      </c>
    </row>
    <row r="3695" spans="8:8" x14ac:dyDescent="0.35">
      <c r="H3695" t="str">
        <f t="shared" si="57"/>
        <v/>
      </c>
    </row>
    <row r="3696" spans="8:8" x14ac:dyDescent="0.35">
      <c r="H3696" t="str">
        <f t="shared" si="57"/>
        <v/>
      </c>
    </row>
    <row r="3697" spans="8:8" x14ac:dyDescent="0.35">
      <c r="H3697" t="str">
        <f t="shared" si="57"/>
        <v/>
      </c>
    </row>
    <row r="3698" spans="8:8" x14ac:dyDescent="0.35">
      <c r="H3698" t="str">
        <f t="shared" si="57"/>
        <v/>
      </c>
    </row>
    <row r="3699" spans="8:8" x14ac:dyDescent="0.35">
      <c r="H3699" t="str">
        <f t="shared" si="57"/>
        <v/>
      </c>
    </row>
    <row r="3700" spans="8:8" x14ac:dyDescent="0.35">
      <c r="H3700" t="str">
        <f t="shared" si="57"/>
        <v/>
      </c>
    </row>
    <row r="3701" spans="8:8" x14ac:dyDescent="0.35">
      <c r="H3701" t="str">
        <f t="shared" si="57"/>
        <v/>
      </c>
    </row>
    <row r="3702" spans="8:8" x14ac:dyDescent="0.35">
      <c r="H3702" t="str">
        <f t="shared" si="57"/>
        <v/>
      </c>
    </row>
    <row r="3703" spans="8:8" x14ac:dyDescent="0.35">
      <c r="H3703" t="str">
        <f t="shared" si="57"/>
        <v/>
      </c>
    </row>
    <row r="3704" spans="8:8" x14ac:dyDescent="0.35">
      <c r="H3704" t="str">
        <f t="shared" si="57"/>
        <v/>
      </c>
    </row>
    <row r="3705" spans="8:8" x14ac:dyDescent="0.35">
      <c r="H3705" t="str">
        <f t="shared" si="57"/>
        <v/>
      </c>
    </row>
    <row r="3706" spans="8:8" x14ac:dyDescent="0.35">
      <c r="H3706" t="str">
        <f t="shared" si="57"/>
        <v/>
      </c>
    </row>
    <row r="3707" spans="8:8" x14ac:dyDescent="0.35">
      <c r="H3707" t="str">
        <f t="shared" si="57"/>
        <v/>
      </c>
    </row>
    <row r="3708" spans="8:8" x14ac:dyDescent="0.35">
      <c r="H3708" t="str">
        <f t="shared" si="57"/>
        <v/>
      </c>
    </row>
    <row r="3709" spans="8:8" x14ac:dyDescent="0.35">
      <c r="H3709" t="str">
        <f t="shared" si="57"/>
        <v/>
      </c>
    </row>
    <row r="3710" spans="8:8" x14ac:dyDescent="0.35">
      <c r="H3710" t="str">
        <f t="shared" si="57"/>
        <v/>
      </c>
    </row>
    <row r="3711" spans="8:8" x14ac:dyDescent="0.35">
      <c r="H3711" t="str">
        <f t="shared" si="57"/>
        <v/>
      </c>
    </row>
    <row r="3712" spans="8:8" x14ac:dyDescent="0.35">
      <c r="H3712" t="str">
        <f t="shared" si="57"/>
        <v/>
      </c>
    </row>
    <row r="3713" spans="8:8" x14ac:dyDescent="0.35">
      <c r="H3713" t="str">
        <f t="shared" si="57"/>
        <v/>
      </c>
    </row>
    <row r="3714" spans="8:8" x14ac:dyDescent="0.35">
      <c r="H3714" t="str">
        <f t="shared" ref="H3714:H3777" si="58">IF(AND(C3714&lt;&gt;"", D3714&lt;&gt;"", E3714&lt;&gt;""), IF(D3714=C3714, 100, (E3714-C3714)/(D3714-C3714)*100), "")</f>
        <v/>
      </c>
    </row>
    <row r="3715" spans="8:8" x14ac:dyDescent="0.35">
      <c r="H3715" t="str">
        <f t="shared" si="58"/>
        <v/>
      </c>
    </row>
    <row r="3716" spans="8:8" x14ac:dyDescent="0.35">
      <c r="H3716" t="str">
        <f t="shared" si="58"/>
        <v/>
      </c>
    </row>
    <row r="3717" spans="8:8" x14ac:dyDescent="0.35">
      <c r="H3717" t="str">
        <f t="shared" si="58"/>
        <v/>
      </c>
    </row>
    <row r="3718" spans="8:8" x14ac:dyDescent="0.35">
      <c r="H3718" t="str">
        <f t="shared" si="58"/>
        <v/>
      </c>
    </row>
    <row r="3719" spans="8:8" x14ac:dyDescent="0.35">
      <c r="H3719" t="str">
        <f t="shared" si="58"/>
        <v/>
      </c>
    </row>
    <row r="3720" spans="8:8" x14ac:dyDescent="0.35">
      <c r="H3720" t="str">
        <f t="shared" si="58"/>
        <v/>
      </c>
    </row>
    <row r="3721" spans="8:8" x14ac:dyDescent="0.35">
      <c r="H3721" t="str">
        <f t="shared" si="58"/>
        <v/>
      </c>
    </row>
    <row r="3722" spans="8:8" x14ac:dyDescent="0.35">
      <c r="H3722" t="str">
        <f t="shared" si="58"/>
        <v/>
      </c>
    </row>
    <row r="3723" spans="8:8" x14ac:dyDescent="0.35">
      <c r="H3723" t="str">
        <f t="shared" si="58"/>
        <v/>
      </c>
    </row>
    <row r="3724" spans="8:8" x14ac:dyDescent="0.35">
      <c r="H3724" t="str">
        <f t="shared" si="58"/>
        <v/>
      </c>
    </row>
    <row r="3725" spans="8:8" x14ac:dyDescent="0.35">
      <c r="H3725" t="str">
        <f t="shared" si="58"/>
        <v/>
      </c>
    </row>
    <row r="3726" spans="8:8" x14ac:dyDescent="0.35">
      <c r="H3726" t="str">
        <f t="shared" si="58"/>
        <v/>
      </c>
    </row>
    <row r="3727" spans="8:8" x14ac:dyDescent="0.35">
      <c r="H3727" t="str">
        <f t="shared" si="58"/>
        <v/>
      </c>
    </row>
    <row r="3728" spans="8:8" x14ac:dyDescent="0.35">
      <c r="H3728" t="str">
        <f t="shared" si="58"/>
        <v/>
      </c>
    </row>
    <row r="3729" spans="8:8" x14ac:dyDescent="0.35">
      <c r="H3729" t="str">
        <f t="shared" si="58"/>
        <v/>
      </c>
    </row>
    <row r="3730" spans="8:8" x14ac:dyDescent="0.35">
      <c r="H3730" t="str">
        <f t="shared" si="58"/>
        <v/>
      </c>
    </row>
    <row r="3731" spans="8:8" x14ac:dyDescent="0.35">
      <c r="H3731" t="str">
        <f t="shared" si="58"/>
        <v/>
      </c>
    </row>
    <row r="3732" spans="8:8" x14ac:dyDescent="0.35">
      <c r="H3732" t="str">
        <f t="shared" si="58"/>
        <v/>
      </c>
    </row>
    <row r="3733" spans="8:8" x14ac:dyDescent="0.35">
      <c r="H3733" t="str">
        <f t="shared" si="58"/>
        <v/>
      </c>
    </row>
    <row r="3734" spans="8:8" x14ac:dyDescent="0.35">
      <c r="H3734" t="str">
        <f t="shared" si="58"/>
        <v/>
      </c>
    </row>
    <row r="3735" spans="8:8" x14ac:dyDescent="0.35">
      <c r="H3735" t="str">
        <f t="shared" si="58"/>
        <v/>
      </c>
    </row>
    <row r="3736" spans="8:8" x14ac:dyDescent="0.35">
      <c r="H3736" t="str">
        <f t="shared" si="58"/>
        <v/>
      </c>
    </row>
    <row r="3737" spans="8:8" x14ac:dyDescent="0.35">
      <c r="H3737" t="str">
        <f t="shared" si="58"/>
        <v/>
      </c>
    </row>
    <row r="3738" spans="8:8" x14ac:dyDescent="0.35">
      <c r="H3738" t="str">
        <f t="shared" si="58"/>
        <v/>
      </c>
    </row>
    <row r="3739" spans="8:8" x14ac:dyDescent="0.35">
      <c r="H3739" t="str">
        <f t="shared" si="58"/>
        <v/>
      </c>
    </row>
    <row r="3740" spans="8:8" x14ac:dyDescent="0.35">
      <c r="H3740" t="str">
        <f t="shared" si="58"/>
        <v/>
      </c>
    </row>
    <row r="3741" spans="8:8" x14ac:dyDescent="0.35">
      <c r="H3741" t="str">
        <f t="shared" si="58"/>
        <v/>
      </c>
    </row>
    <row r="3742" spans="8:8" x14ac:dyDescent="0.35">
      <c r="H3742" t="str">
        <f t="shared" si="58"/>
        <v/>
      </c>
    </row>
    <row r="3743" spans="8:8" x14ac:dyDescent="0.35">
      <c r="H3743" t="str">
        <f t="shared" si="58"/>
        <v/>
      </c>
    </row>
    <row r="3744" spans="8:8" x14ac:dyDescent="0.35">
      <c r="H3744" t="str">
        <f t="shared" si="58"/>
        <v/>
      </c>
    </row>
    <row r="3745" spans="8:8" x14ac:dyDescent="0.35">
      <c r="H3745" t="str">
        <f t="shared" si="58"/>
        <v/>
      </c>
    </row>
    <row r="3746" spans="8:8" x14ac:dyDescent="0.35">
      <c r="H3746" t="str">
        <f t="shared" si="58"/>
        <v/>
      </c>
    </row>
    <row r="3747" spans="8:8" x14ac:dyDescent="0.35">
      <c r="H3747" t="str">
        <f t="shared" si="58"/>
        <v/>
      </c>
    </row>
    <row r="3748" spans="8:8" x14ac:dyDescent="0.35">
      <c r="H3748" t="str">
        <f t="shared" si="58"/>
        <v/>
      </c>
    </row>
    <row r="3749" spans="8:8" x14ac:dyDescent="0.35">
      <c r="H3749" t="str">
        <f t="shared" si="58"/>
        <v/>
      </c>
    </row>
    <row r="3750" spans="8:8" x14ac:dyDescent="0.35">
      <c r="H3750" t="str">
        <f t="shared" si="58"/>
        <v/>
      </c>
    </row>
    <row r="3751" spans="8:8" x14ac:dyDescent="0.35">
      <c r="H3751" t="str">
        <f t="shared" si="58"/>
        <v/>
      </c>
    </row>
    <row r="3752" spans="8:8" x14ac:dyDescent="0.35">
      <c r="H3752" t="str">
        <f t="shared" si="58"/>
        <v/>
      </c>
    </row>
    <row r="3753" spans="8:8" x14ac:dyDescent="0.35">
      <c r="H3753" t="str">
        <f t="shared" si="58"/>
        <v/>
      </c>
    </row>
    <row r="3754" spans="8:8" x14ac:dyDescent="0.35">
      <c r="H3754" t="str">
        <f t="shared" si="58"/>
        <v/>
      </c>
    </row>
    <row r="3755" spans="8:8" x14ac:dyDescent="0.35">
      <c r="H3755" t="str">
        <f t="shared" si="58"/>
        <v/>
      </c>
    </row>
    <row r="3756" spans="8:8" x14ac:dyDescent="0.35">
      <c r="H3756" t="str">
        <f t="shared" si="58"/>
        <v/>
      </c>
    </row>
    <row r="3757" spans="8:8" x14ac:dyDescent="0.35">
      <c r="H3757" t="str">
        <f t="shared" si="58"/>
        <v/>
      </c>
    </row>
    <row r="3758" spans="8:8" x14ac:dyDescent="0.35">
      <c r="H3758" t="str">
        <f t="shared" si="58"/>
        <v/>
      </c>
    </row>
    <row r="3759" spans="8:8" x14ac:dyDescent="0.35">
      <c r="H3759" t="str">
        <f t="shared" si="58"/>
        <v/>
      </c>
    </row>
    <row r="3760" spans="8:8" x14ac:dyDescent="0.35">
      <c r="H3760" t="str">
        <f t="shared" si="58"/>
        <v/>
      </c>
    </row>
    <row r="3761" spans="8:8" x14ac:dyDescent="0.35">
      <c r="H3761" t="str">
        <f t="shared" si="58"/>
        <v/>
      </c>
    </row>
    <row r="3762" spans="8:8" x14ac:dyDescent="0.35">
      <c r="H3762" t="str">
        <f t="shared" si="58"/>
        <v/>
      </c>
    </row>
    <row r="3763" spans="8:8" x14ac:dyDescent="0.35">
      <c r="H3763" t="str">
        <f t="shared" si="58"/>
        <v/>
      </c>
    </row>
    <row r="3764" spans="8:8" x14ac:dyDescent="0.35">
      <c r="H3764" t="str">
        <f t="shared" si="58"/>
        <v/>
      </c>
    </row>
    <row r="3765" spans="8:8" x14ac:dyDescent="0.35">
      <c r="H3765" t="str">
        <f t="shared" si="58"/>
        <v/>
      </c>
    </row>
    <row r="3766" spans="8:8" x14ac:dyDescent="0.35">
      <c r="H3766" t="str">
        <f t="shared" si="58"/>
        <v/>
      </c>
    </row>
    <row r="3767" spans="8:8" x14ac:dyDescent="0.35">
      <c r="H3767" t="str">
        <f t="shared" si="58"/>
        <v/>
      </c>
    </row>
    <row r="3768" spans="8:8" x14ac:dyDescent="0.35">
      <c r="H3768" t="str">
        <f t="shared" si="58"/>
        <v/>
      </c>
    </row>
    <row r="3769" spans="8:8" x14ac:dyDescent="0.35">
      <c r="H3769" t="str">
        <f t="shared" si="58"/>
        <v/>
      </c>
    </row>
    <row r="3770" spans="8:8" x14ac:dyDescent="0.35">
      <c r="H3770" t="str">
        <f t="shared" si="58"/>
        <v/>
      </c>
    </row>
    <row r="3771" spans="8:8" x14ac:dyDescent="0.35">
      <c r="H3771" t="str">
        <f t="shared" si="58"/>
        <v/>
      </c>
    </row>
    <row r="3772" spans="8:8" x14ac:dyDescent="0.35">
      <c r="H3772" t="str">
        <f t="shared" si="58"/>
        <v/>
      </c>
    </row>
    <row r="3773" spans="8:8" x14ac:dyDescent="0.35">
      <c r="H3773" t="str">
        <f t="shared" si="58"/>
        <v/>
      </c>
    </row>
    <row r="3774" spans="8:8" x14ac:dyDescent="0.35">
      <c r="H3774" t="str">
        <f t="shared" si="58"/>
        <v/>
      </c>
    </row>
    <row r="3775" spans="8:8" x14ac:dyDescent="0.35">
      <c r="H3775" t="str">
        <f t="shared" si="58"/>
        <v/>
      </c>
    </row>
    <row r="3776" spans="8:8" x14ac:dyDescent="0.35">
      <c r="H3776" t="str">
        <f t="shared" si="58"/>
        <v/>
      </c>
    </row>
    <row r="3777" spans="8:8" x14ac:dyDescent="0.35">
      <c r="H3777" t="str">
        <f t="shared" si="58"/>
        <v/>
      </c>
    </row>
    <row r="3778" spans="8:8" x14ac:dyDescent="0.35">
      <c r="H3778" t="str">
        <f t="shared" ref="H3778:H3841" si="59">IF(AND(C3778&lt;&gt;"", D3778&lt;&gt;"", E3778&lt;&gt;""), IF(D3778=C3778, 100, (E3778-C3778)/(D3778-C3778)*100), "")</f>
        <v/>
      </c>
    </row>
    <row r="3779" spans="8:8" x14ac:dyDescent="0.35">
      <c r="H3779" t="str">
        <f t="shared" si="59"/>
        <v/>
      </c>
    </row>
    <row r="3780" spans="8:8" x14ac:dyDescent="0.35">
      <c r="H3780" t="str">
        <f t="shared" si="59"/>
        <v/>
      </c>
    </row>
    <row r="3781" spans="8:8" x14ac:dyDescent="0.35">
      <c r="H3781" t="str">
        <f t="shared" si="59"/>
        <v/>
      </c>
    </row>
    <row r="3782" spans="8:8" x14ac:dyDescent="0.35">
      <c r="H3782" t="str">
        <f t="shared" si="59"/>
        <v/>
      </c>
    </row>
    <row r="3783" spans="8:8" x14ac:dyDescent="0.35">
      <c r="H3783" t="str">
        <f t="shared" si="59"/>
        <v/>
      </c>
    </row>
    <row r="3784" spans="8:8" x14ac:dyDescent="0.35">
      <c r="H3784" t="str">
        <f t="shared" si="59"/>
        <v/>
      </c>
    </row>
    <row r="3785" spans="8:8" x14ac:dyDescent="0.35">
      <c r="H3785" t="str">
        <f t="shared" si="59"/>
        <v/>
      </c>
    </row>
    <row r="3786" spans="8:8" x14ac:dyDescent="0.35">
      <c r="H3786" t="str">
        <f t="shared" si="59"/>
        <v/>
      </c>
    </row>
    <row r="3787" spans="8:8" x14ac:dyDescent="0.35">
      <c r="H3787" t="str">
        <f t="shared" si="59"/>
        <v/>
      </c>
    </row>
    <row r="3788" spans="8:8" x14ac:dyDescent="0.35">
      <c r="H3788" t="str">
        <f t="shared" si="59"/>
        <v/>
      </c>
    </row>
    <row r="3789" spans="8:8" x14ac:dyDescent="0.35">
      <c r="H3789" t="str">
        <f t="shared" si="59"/>
        <v/>
      </c>
    </row>
    <row r="3790" spans="8:8" x14ac:dyDescent="0.35">
      <c r="H3790" t="str">
        <f t="shared" si="59"/>
        <v/>
      </c>
    </row>
    <row r="3791" spans="8:8" x14ac:dyDescent="0.35">
      <c r="H3791" t="str">
        <f t="shared" si="59"/>
        <v/>
      </c>
    </row>
    <row r="3792" spans="8:8" x14ac:dyDescent="0.35">
      <c r="H3792" t="str">
        <f t="shared" si="59"/>
        <v/>
      </c>
    </row>
    <row r="3793" spans="8:8" x14ac:dyDescent="0.35">
      <c r="H3793" t="str">
        <f t="shared" si="59"/>
        <v/>
      </c>
    </row>
    <row r="3794" spans="8:8" x14ac:dyDescent="0.35">
      <c r="H3794" t="str">
        <f t="shared" si="59"/>
        <v/>
      </c>
    </row>
    <row r="3795" spans="8:8" x14ac:dyDescent="0.35">
      <c r="H3795" t="str">
        <f t="shared" si="59"/>
        <v/>
      </c>
    </row>
    <row r="3796" spans="8:8" x14ac:dyDescent="0.35">
      <c r="H3796" t="str">
        <f t="shared" si="59"/>
        <v/>
      </c>
    </row>
    <row r="3797" spans="8:8" x14ac:dyDescent="0.35">
      <c r="H3797" t="str">
        <f t="shared" si="59"/>
        <v/>
      </c>
    </row>
    <row r="3798" spans="8:8" x14ac:dyDescent="0.35">
      <c r="H3798" t="str">
        <f t="shared" si="59"/>
        <v/>
      </c>
    </row>
    <row r="3799" spans="8:8" x14ac:dyDescent="0.35">
      <c r="H3799" t="str">
        <f t="shared" si="59"/>
        <v/>
      </c>
    </row>
    <row r="3800" spans="8:8" x14ac:dyDescent="0.35">
      <c r="H3800" t="str">
        <f t="shared" si="59"/>
        <v/>
      </c>
    </row>
    <row r="3801" spans="8:8" x14ac:dyDescent="0.35">
      <c r="H3801" t="str">
        <f t="shared" si="59"/>
        <v/>
      </c>
    </row>
    <row r="3802" spans="8:8" x14ac:dyDescent="0.35">
      <c r="H3802" t="str">
        <f t="shared" si="59"/>
        <v/>
      </c>
    </row>
    <row r="3803" spans="8:8" x14ac:dyDescent="0.35">
      <c r="H3803" t="str">
        <f t="shared" si="59"/>
        <v/>
      </c>
    </row>
    <row r="3804" spans="8:8" x14ac:dyDescent="0.35">
      <c r="H3804" t="str">
        <f t="shared" si="59"/>
        <v/>
      </c>
    </row>
    <row r="3805" spans="8:8" x14ac:dyDescent="0.35">
      <c r="H3805" t="str">
        <f t="shared" si="59"/>
        <v/>
      </c>
    </row>
    <row r="3806" spans="8:8" x14ac:dyDescent="0.35">
      <c r="H3806" t="str">
        <f t="shared" si="59"/>
        <v/>
      </c>
    </row>
    <row r="3807" spans="8:8" x14ac:dyDescent="0.35">
      <c r="H3807" t="str">
        <f t="shared" si="59"/>
        <v/>
      </c>
    </row>
    <row r="3808" spans="8:8" x14ac:dyDescent="0.35">
      <c r="H3808" t="str">
        <f t="shared" si="59"/>
        <v/>
      </c>
    </row>
    <row r="3809" spans="8:8" x14ac:dyDescent="0.35">
      <c r="H3809" t="str">
        <f t="shared" si="59"/>
        <v/>
      </c>
    </row>
    <row r="3810" spans="8:8" x14ac:dyDescent="0.35">
      <c r="H3810" t="str">
        <f t="shared" si="59"/>
        <v/>
      </c>
    </row>
    <row r="3811" spans="8:8" x14ac:dyDescent="0.35">
      <c r="H3811" t="str">
        <f t="shared" si="59"/>
        <v/>
      </c>
    </row>
    <row r="3812" spans="8:8" x14ac:dyDescent="0.35">
      <c r="H3812" t="str">
        <f t="shared" si="59"/>
        <v/>
      </c>
    </row>
    <row r="3813" spans="8:8" x14ac:dyDescent="0.35">
      <c r="H3813" t="str">
        <f t="shared" si="59"/>
        <v/>
      </c>
    </row>
    <row r="3814" spans="8:8" x14ac:dyDescent="0.35">
      <c r="H3814" t="str">
        <f t="shared" si="59"/>
        <v/>
      </c>
    </row>
    <row r="3815" spans="8:8" x14ac:dyDescent="0.35">
      <c r="H3815" t="str">
        <f t="shared" si="59"/>
        <v/>
      </c>
    </row>
    <row r="3816" spans="8:8" x14ac:dyDescent="0.35">
      <c r="H3816" t="str">
        <f t="shared" si="59"/>
        <v/>
      </c>
    </row>
    <row r="3817" spans="8:8" x14ac:dyDescent="0.35">
      <c r="H3817" t="str">
        <f t="shared" si="59"/>
        <v/>
      </c>
    </row>
    <row r="3818" spans="8:8" x14ac:dyDescent="0.35">
      <c r="H3818" t="str">
        <f t="shared" si="59"/>
        <v/>
      </c>
    </row>
    <row r="3819" spans="8:8" x14ac:dyDescent="0.35">
      <c r="H3819" t="str">
        <f t="shared" si="59"/>
        <v/>
      </c>
    </row>
    <row r="3820" spans="8:8" x14ac:dyDescent="0.35">
      <c r="H3820" t="str">
        <f t="shared" si="59"/>
        <v/>
      </c>
    </row>
    <row r="3821" spans="8:8" x14ac:dyDescent="0.35">
      <c r="H3821" t="str">
        <f t="shared" si="59"/>
        <v/>
      </c>
    </row>
    <row r="3822" spans="8:8" x14ac:dyDescent="0.35">
      <c r="H3822" t="str">
        <f t="shared" si="59"/>
        <v/>
      </c>
    </row>
    <row r="3823" spans="8:8" x14ac:dyDescent="0.35">
      <c r="H3823" t="str">
        <f t="shared" si="59"/>
        <v/>
      </c>
    </row>
    <row r="3824" spans="8:8" x14ac:dyDescent="0.35">
      <c r="H3824" t="str">
        <f t="shared" si="59"/>
        <v/>
      </c>
    </row>
    <row r="3825" spans="8:8" x14ac:dyDescent="0.35">
      <c r="H3825" t="str">
        <f t="shared" si="59"/>
        <v/>
      </c>
    </row>
    <row r="3826" spans="8:8" x14ac:dyDescent="0.35">
      <c r="H3826" t="str">
        <f t="shared" si="59"/>
        <v/>
      </c>
    </row>
    <row r="3827" spans="8:8" x14ac:dyDescent="0.35">
      <c r="H3827" t="str">
        <f t="shared" si="59"/>
        <v/>
      </c>
    </row>
    <row r="3828" spans="8:8" x14ac:dyDescent="0.35">
      <c r="H3828" t="str">
        <f t="shared" si="59"/>
        <v/>
      </c>
    </row>
    <row r="3829" spans="8:8" x14ac:dyDescent="0.35">
      <c r="H3829" t="str">
        <f t="shared" si="59"/>
        <v/>
      </c>
    </row>
    <row r="3830" spans="8:8" x14ac:dyDescent="0.35">
      <c r="H3830" t="str">
        <f t="shared" si="59"/>
        <v/>
      </c>
    </row>
    <row r="3831" spans="8:8" x14ac:dyDescent="0.35">
      <c r="H3831" t="str">
        <f t="shared" si="59"/>
        <v/>
      </c>
    </row>
    <row r="3832" spans="8:8" x14ac:dyDescent="0.35">
      <c r="H3832" t="str">
        <f t="shared" si="59"/>
        <v/>
      </c>
    </row>
    <row r="3833" spans="8:8" x14ac:dyDescent="0.35">
      <c r="H3833" t="str">
        <f t="shared" si="59"/>
        <v/>
      </c>
    </row>
    <row r="3834" spans="8:8" x14ac:dyDescent="0.35">
      <c r="H3834" t="str">
        <f t="shared" si="59"/>
        <v/>
      </c>
    </row>
    <row r="3835" spans="8:8" x14ac:dyDescent="0.35">
      <c r="H3835" t="str">
        <f t="shared" si="59"/>
        <v/>
      </c>
    </row>
    <row r="3836" spans="8:8" x14ac:dyDescent="0.35">
      <c r="H3836" t="str">
        <f t="shared" si="59"/>
        <v/>
      </c>
    </row>
    <row r="3837" spans="8:8" x14ac:dyDescent="0.35">
      <c r="H3837" t="str">
        <f t="shared" si="59"/>
        <v/>
      </c>
    </row>
    <row r="3838" spans="8:8" x14ac:dyDescent="0.35">
      <c r="H3838" t="str">
        <f t="shared" si="59"/>
        <v/>
      </c>
    </row>
    <row r="3839" spans="8:8" x14ac:dyDescent="0.35">
      <c r="H3839" t="str">
        <f t="shared" si="59"/>
        <v/>
      </c>
    </row>
    <row r="3840" spans="8:8" x14ac:dyDescent="0.35">
      <c r="H3840" t="str">
        <f t="shared" si="59"/>
        <v/>
      </c>
    </row>
    <row r="3841" spans="8:8" x14ac:dyDescent="0.35">
      <c r="H3841" t="str">
        <f t="shared" si="59"/>
        <v/>
      </c>
    </row>
    <row r="3842" spans="8:8" x14ac:dyDescent="0.35">
      <c r="H3842" t="str">
        <f t="shared" ref="H3842:H3905" si="60">IF(AND(C3842&lt;&gt;"", D3842&lt;&gt;"", E3842&lt;&gt;""), IF(D3842=C3842, 100, (E3842-C3842)/(D3842-C3842)*100), "")</f>
        <v/>
      </c>
    </row>
    <row r="3843" spans="8:8" x14ac:dyDescent="0.35">
      <c r="H3843" t="str">
        <f t="shared" si="60"/>
        <v/>
      </c>
    </row>
    <row r="3844" spans="8:8" x14ac:dyDescent="0.35">
      <c r="H3844" t="str">
        <f t="shared" si="60"/>
        <v/>
      </c>
    </row>
    <row r="3845" spans="8:8" x14ac:dyDescent="0.35">
      <c r="H3845" t="str">
        <f t="shared" si="60"/>
        <v/>
      </c>
    </row>
    <row r="3846" spans="8:8" x14ac:dyDescent="0.35">
      <c r="H3846" t="str">
        <f t="shared" si="60"/>
        <v/>
      </c>
    </row>
    <row r="3847" spans="8:8" x14ac:dyDescent="0.35">
      <c r="H3847" t="str">
        <f t="shared" si="60"/>
        <v/>
      </c>
    </row>
    <row r="3848" spans="8:8" x14ac:dyDescent="0.35">
      <c r="H3848" t="str">
        <f t="shared" si="60"/>
        <v/>
      </c>
    </row>
    <row r="3849" spans="8:8" x14ac:dyDescent="0.35">
      <c r="H3849" t="str">
        <f t="shared" si="60"/>
        <v/>
      </c>
    </row>
    <row r="3850" spans="8:8" x14ac:dyDescent="0.35">
      <c r="H3850" t="str">
        <f t="shared" si="60"/>
        <v/>
      </c>
    </row>
    <row r="3851" spans="8:8" x14ac:dyDescent="0.35">
      <c r="H3851" t="str">
        <f t="shared" si="60"/>
        <v/>
      </c>
    </row>
    <row r="3852" spans="8:8" x14ac:dyDescent="0.35">
      <c r="H3852" t="str">
        <f t="shared" si="60"/>
        <v/>
      </c>
    </row>
    <row r="3853" spans="8:8" x14ac:dyDescent="0.35">
      <c r="H3853" t="str">
        <f t="shared" si="60"/>
        <v/>
      </c>
    </row>
    <row r="3854" spans="8:8" x14ac:dyDescent="0.35">
      <c r="H3854" t="str">
        <f t="shared" si="60"/>
        <v/>
      </c>
    </row>
    <row r="3855" spans="8:8" x14ac:dyDescent="0.35">
      <c r="H3855" t="str">
        <f t="shared" si="60"/>
        <v/>
      </c>
    </row>
    <row r="3856" spans="8:8" x14ac:dyDescent="0.35">
      <c r="H3856" t="str">
        <f t="shared" si="60"/>
        <v/>
      </c>
    </row>
    <row r="3857" spans="8:8" x14ac:dyDescent="0.35">
      <c r="H3857" t="str">
        <f t="shared" si="60"/>
        <v/>
      </c>
    </row>
    <row r="3858" spans="8:8" x14ac:dyDescent="0.35">
      <c r="H3858" t="str">
        <f t="shared" si="60"/>
        <v/>
      </c>
    </row>
    <row r="3859" spans="8:8" x14ac:dyDescent="0.35">
      <c r="H3859" t="str">
        <f t="shared" si="60"/>
        <v/>
      </c>
    </row>
    <row r="3860" spans="8:8" x14ac:dyDescent="0.35">
      <c r="H3860" t="str">
        <f t="shared" si="60"/>
        <v/>
      </c>
    </row>
    <row r="3861" spans="8:8" x14ac:dyDescent="0.35">
      <c r="H3861" t="str">
        <f t="shared" si="60"/>
        <v/>
      </c>
    </row>
    <row r="3862" spans="8:8" x14ac:dyDescent="0.35">
      <c r="H3862" t="str">
        <f t="shared" si="60"/>
        <v/>
      </c>
    </row>
    <row r="3863" spans="8:8" x14ac:dyDescent="0.35">
      <c r="H3863" t="str">
        <f t="shared" si="60"/>
        <v/>
      </c>
    </row>
    <row r="3864" spans="8:8" x14ac:dyDescent="0.35">
      <c r="H3864" t="str">
        <f t="shared" si="60"/>
        <v/>
      </c>
    </row>
    <row r="3865" spans="8:8" x14ac:dyDescent="0.35">
      <c r="H3865" t="str">
        <f t="shared" si="60"/>
        <v/>
      </c>
    </row>
    <row r="3866" spans="8:8" x14ac:dyDescent="0.35">
      <c r="H3866" t="str">
        <f t="shared" si="60"/>
        <v/>
      </c>
    </row>
    <row r="3867" spans="8:8" x14ac:dyDescent="0.35">
      <c r="H3867" t="str">
        <f t="shared" si="60"/>
        <v/>
      </c>
    </row>
    <row r="3868" spans="8:8" x14ac:dyDescent="0.35">
      <c r="H3868" t="str">
        <f t="shared" si="60"/>
        <v/>
      </c>
    </row>
    <row r="3869" spans="8:8" x14ac:dyDescent="0.35">
      <c r="H3869" t="str">
        <f t="shared" si="60"/>
        <v/>
      </c>
    </row>
    <row r="3870" spans="8:8" x14ac:dyDescent="0.35">
      <c r="H3870" t="str">
        <f t="shared" si="60"/>
        <v/>
      </c>
    </row>
    <row r="3871" spans="8:8" x14ac:dyDescent="0.35">
      <c r="H3871" t="str">
        <f t="shared" si="60"/>
        <v/>
      </c>
    </row>
    <row r="3872" spans="8:8" x14ac:dyDescent="0.35">
      <c r="H3872" t="str">
        <f t="shared" si="60"/>
        <v/>
      </c>
    </row>
    <row r="3873" spans="8:8" x14ac:dyDescent="0.35">
      <c r="H3873" t="str">
        <f t="shared" si="60"/>
        <v/>
      </c>
    </row>
    <row r="3874" spans="8:8" x14ac:dyDescent="0.35">
      <c r="H3874" t="str">
        <f t="shared" si="60"/>
        <v/>
      </c>
    </row>
    <row r="3875" spans="8:8" x14ac:dyDescent="0.35">
      <c r="H3875" t="str">
        <f t="shared" si="60"/>
        <v/>
      </c>
    </row>
    <row r="3876" spans="8:8" x14ac:dyDescent="0.35">
      <c r="H3876" t="str">
        <f t="shared" si="60"/>
        <v/>
      </c>
    </row>
    <row r="3877" spans="8:8" x14ac:dyDescent="0.35">
      <c r="H3877" t="str">
        <f t="shared" si="60"/>
        <v/>
      </c>
    </row>
    <row r="3878" spans="8:8" x14ac:dyDescent="0.35">
      <c r="H3878" t="str">
        <f t="shared" si="60"/>
        <v/>
      </c>
    </row>
    <row r="3879" spans="8:8" x14ac:dyDescent="0.35">
      <c r="H3879" t="str">
        <f t="shared" si="60"/>
        <v/>
      </c>
    </row>
    <row r="3880" spans="8:8" x14ac:dyDescent="0.35">
      <c r="H3880" t="str">
        <f t="shared" si="60"/>
        <v/>
      </c>
    </row>
    <row r="3881" spans="8:8" x14ac:dyDescent="0.35">
      <c r="H3881" t="str">
        <f t="shared" si="60"/>
        <v/>
      </c>
    </row>
    <row r="3882" spans="8:8" x14ac:dyDescent="0.35">
      <c r="H3882" t="str">
        <f t="shared" si="60"/>
        <v/>
      </c>
    </row>
    <row r="3883" spans="8:8" x14ac:dyDescent="0.35">
      <c r="H3883" t="str">
        <f t="shared" si="60"/>
        <v/>
      </c>
    </row>
    <row r="3884" spans="8:8" x14ac:dyDescent="0.35">
      <c r="H3884" t="str">
        <f t="shared" si="60"/>
        <v/>
      </c>
    </row>
    <row r="3885" spans="8:8" x14ac:dyDescent="0.35">
      <c r="H3885" t="str">
        <f t="shared" si="60"/>
        <v/>
      </c>
    </row>
    <row r="3886" spans="8:8" x14ac:dyDescent="0.35">
      <c r="H3886" t="str">
        <f t="shared" si="60"/>
        <v/>
      </c>
    </row>
    <row r="3887" spans="8:8" x14ac:dyDescent="0.35">
      <c r="H3887" t="str">
        <f t="shared" si="60"/>
        <v/>
      </c>
    </row>
    <row r="3888" spans="8:8" x14ac:dyDescent="0.35">
      <c r="H3888" t="str">
        <f t="shared" si="60"/>
        <v/>
      </c>
    </row>
    <row r="3889" spans="8:8" x14ac:dyDescent="0.35">
      <c r="H3889" t="str">
        <f t="shared" si="60"/>
        <v/>
      </c>
    </row>
    <row r="3890" spans="8:8" x14ac:dyDescent="0.35">
      <c r="H3890" t="str">
        <f t="shared" si="60"/>
        <v/>
      </c>
    </row>
    <row r="3891" spans="8:8" x14ac:dyDescent="0.35">
      <c r="H3891" t="str">
        <f t="shared" si="60"/>
        <v/>
      </c>
    </row>
    <row r="3892" spans="8:8" x14ac:dyDescent="0.35">
      <c r="H3892" t="str">
        <f t="shared" si="60"/>
        <v/>
      </c>
    </row>
    <row r="3893" spans="8:8" x14ac:dyDescent="0.35">
      <c r="H3893" t="str">
        <f t="shared" si="60"/>
        <v/>
      </c>
    </row>
    <row r="3894" spans="8:8" x14ac:dyDescent="0.35">
      <c r="H3894" t="str">
        <f t="shared" si="60"/>
        <v/>
      </c>
    </row>
    <row r="3895" spans="8:8" x14ac:dyDescent="0.35">
      <c r="H3895" t="str">
        <f t="shared" si="60"/>
        <v/>
      </c>
    </row>
    <row r="3896" spans="8:8" x14ac:dyDescent="0.35">
      <c r="H3896" t="str">
        <f t="shared" si="60"/>
        <v/>
      </c>
    </row>
    <row r="3897" spans="8:8" x14ac:dyDescent="0.35">
      <c r="H3897" t="str">
        <f t="shared" si="60"/>
        <v/>
      </c>
    </row>
    <row r="3898" spans="8:8" x14ac:dyDescent="0.35">
      <c r="H3898" t="str">
        <f t="shared" si="60"/>
        <v/>
      </c>
    </row>
    <row r="3899" spans="8:8" x14ac:dyDescent="0.35">
      <c r="H3899" t="str">
        <f t="shared" si="60"/>
        <v/>
      </c>
    </row>
    <row r="3900" spans="8:8" x14ac:dyDescent="0.35">
      <c r="H3900" t="str">
        <f t="shared" si="60"/>
        <v/>
      </c>
    </row>
    <row r="3901" spans="8:8" x14ac:dyDescent="0.35">
      <c r="H3901" t="str">
        <f t="shared" si="60"/>
        <v/>
      </c>
    </row>
    <row r="3902" spans="8:8" x14ac:dyDescent="0.35">
      <c r="H3902" t="str">
        <f t="shared" si="60"/>
        <v/>
      </c>
    </row>
    <row r="3903" spans="8:8" x14ac:dyDescent="0.35">
      <c r="H3903" t="str">
        <f t="shared" si="60"/>
        <v/>
      </c>
    </row>
    <row r="3904" spans="8:8" x14ac:dyDescent="0.35">
      <c r="H3904" t="str">
        <f t="shared" si="60"/>
        <v/>
      </c>
    </row>
    <row r="3905" spans="8:8" x14ac:dyDescent="0.35">
      <c r="H3905" t="str">
        <f t="shared" si="60"/>
        <v/>
      </c>
    </row>
    <row r="3906" spans="8:8" x14ac:dyDescent="0.35">
      <c r="H3906" t="str">
        <f t="shared" ref="H3906:H3969" si="61">IF(AND(C3906&lt;&gt;"", D3906&lt;&gt;"", E3906&lt;&gt;""), IF(D3906=C3906, 100, (E3906-C3906)/(D3906-C3906)*100), "")</f>
        <v/>
      </c>
    </row>
    <row r="3907" spans="8:8" x14ac:dyDescent="0.35">
      <c r="H3907" t="str">
        <f t="shared" si="61"/>
        <v/>
      </c>
    </row>
    <row r="3908" spans="8:8" x14ac:dyDescent="0.35">
      <c r="H3908" t="str">
        <f t="shared" si="61"/>
        <v/>
      </c>
    </row>
    <row r="3909" spans="8:8" x14ac:dyDescent="0.35">
      <c r="H3909" t="str">
        <f t="shared" si="61"/>
        <v/>
      </c>
    </row>
    <row r="3910" spans="8:8" x14ac:dyDescent="0.35">
      <c r="H3910" t="str">
        <f t="shared" si="61"/>
        <v/>
      </c>
    </row>
    <row r="3911" spans="8:8" x14ac:dyDescent="0.35">
      <c r="H3911" t="str">
        <f t="shared" si="61"/>
        <v/>
      </c>
    </row>
    <row r="3912" spans="8:8" x14ac:dyDescent="0.35">
      <c r="H3912" t="str">
        <f t="shared" si="61"/>
        <v/>
      </c>
    </row>
    <row r="3913" spans="8:8" x14ac:dyDescent="0.35">
      <c r="H3913" t="str">
        <f t="shared" si="61"/>
        <v/>
      </c>
    </row>
    <row r="3914" spans="8:8" x14ac:dyDescent="0.35">
      <c r="H3914" t="str">
        <f t="shared" si="61"/>
        <v/>
      </c>
    </row>
    <row r="3915" spans="8:8" x14ac:dyDescent="0.35">
      <c r="H3915" t="str">
        <f t="shared" si="61"/>
        <v/>
      </c>
    </row>
    <row r="3916" spans="8:8" x14ac:dyDescent="0.35">
      <c r="H3916" t="str">
        <f t="shared" si="61"/>
        <v/>
      </c>
    </row>
    <row r="3917" spans="8:8" x14ac:dyDescent="0.35">
      <c r="H3917" t="str">
        <f t="shared" si="61"/>
        <v/>
      </c>
    </row>
    <row r="3918" spans="8:8" x14ac:dyDescent="0.35">
      <c r="H3918" t="str">
        <f t="shared" si="61"/>
        <v/>
      </c>
    </row>
    <row r="3919" spans="8:8" x14ac:dyDescent="0.35">
      <c r="H3919" t="str">
        <f t="shared" si="61"/>
        <v/>
      </c>
    </row>
    <row r="3920" spans="8:8" x14ac:dyDescent="0.35">
      <c r="H3920" t="str">
        <f t="shared" si="61"/>
        <v/>
      </c>
    </row>
    <row r="3921" spans="8:8" x14ac:dyDescent="0.35">
      <c r="H3921" t="str">
        <f t="shared" si="61"/>
        <v/>
      </c>
    </row>
    <row r="3922" spans="8:8" x14ac:dyDescent="0.35">
      <c r="H3922" t="str">
        <f t="shared" si="61"/>
        <v/>
      </c>
    </row>
    <row r="3923" spans="8:8" x14ac:dyDescent="0.35">
      <c r="H3923" t="str">
        <f t="shared" si="61"/>
        <v/>
      </c>
    </row>
    <row r="3924" spans="8:8" x14ac:dyDescent="0.35">
      <c r="H3924" t="str">
        <f t="shared" si="61"/>
        <v/>
      </c>
    </row>
    <row r="3925" spans="8:8" x14ac:dyDescent="0.35">
      <c r="H3925" t="str">
        <f t="shared" si="61"/>
        <v/>
      </c>
    </row>
    <row r="3926" spans="8:8" x14ac:dyDescent="0.35">
      <c r="H3926" t="str">
        <f t="shared" si="61"/>
        <v/>
      </c>
    </row>
    <row r="3927" spans="8:8" x14ac:dyDescent="0.35">
      <c r="H3927" t="str">
        <f t="shared" si="61"/>
        <v/>
      </c>
    </row>
    <row r="3928" spans="8:8" x14ac:dyDescent="0.35">
      <c r="H3928" t="str">
        <f t="shared" si="61"/>
        <v/>
      </c>
    </row>
    <row r="3929" spans="8:8" x14ac:dyDescent="0.35">
      <c r="H3929" t="str">
        <f t="shared" si="61"/>
        <v/>
      </c>
    </row>
    <row r="3930" spans="8:8" x14ac:dyDescent="0.35">
      <c r="H3930" t="str">
        <f t="shared" si="61"/>
        <v/>
      </c>
    </row>
    <row r="3931" spans="8:8" x14ac:dyDescent="0.35">
      <c r="H3931" t="str">
        <f t="shared" si="61"/>
        <v/>
      </c>
    </row>
    <row r="3932" spans="8:8" x14ac:dyDescent="0.35">
      <c r="H3932" t="str">
        <f t="shared" si="61"/>
        <v/>
      </c>
    </row>
    <row r="3933" spans="8:8" x14ac:dyDescent="0.35">
      <c r="H3933" t="str">
        <f t="shared" si="61"/>
        <v/>
      </c>
    </row>
    <row r="3934" spans="8:8" x14ac:dyDescent="0.35">
      <c r="H3934" t="str">
        <f t="shared" si="61"/>
        <v/>
      </c>
    </row>
    <row r="3935" spans="8:8" x14ac:dyDescent="0.35">
      <c r="H3935" t="str">
        <f t="shared" si="61"/>
        <v/>
      </c>
    </row>
    <row r="3936" spans="8:8" x14ac:dyDescent="0.35">
      <c r="H3936" t="str">
        <f t="shared" si="61"/>
        <v/>
      </c>
    </row>
    <row r="3937" spans="8:8" x14ac:dyDescent="0.35">
      <c r="H3937" t="str">
        <f t="shared" si="61"/>
        <v/>
      </c>
    </row>
    <row r="3938" spans="8:8" x14ac:dyDescent="0.35">
      <c r="H3938" t="str">
        <f t="shared" si="61"/>
        <v/>
      </c>
    </row>
    <row r="3939" spans="8:8" x14ac:dyDescent="0.35">
      <c r="H3939" t="str">
        <f t="shared" si="61"/>
        <v/>
      </c>
    </row>
    <row r="3940" spans="8:8" x14ac:dyDescent="0.35">
      <c r="H3940" t="str">
        <f t="shared" si="61"/>
        <v/>
      </c>
    </row>
    <row r="3941" spans="8:8" x14ac:dyDescent="0.35">
      <c r="H3941" t="str">
        <f t="shared" si="61"/>
        <v/>
      </c>
    </row>
    <row r="3942" spans="8:8" x14ac:dyDescent="0.35">
      <c r="H3942" t="str">
        <f t="shared" si="61"/>
        <v/>
      </c>
    </row>
    <row r="3943" spans="8:8" x14ac:dyDescent="0.35">
      <c r="H3943" t="str">
        <f t="shared" si="61"/>
        <v/>
      </c>
    </row>
    <row r="3944" spans="8:8" x14ac:dyDescent="0.35">
      <c r="H3944" t="str">
        <f t="shared" si="61"/>
        <v/>
      </c>
    </row>
    <row r="3945" spans="8:8" x14ac:dyDescent="0.35">
      <c r="H3945" t="str">
        <f t="shared" si="61"/>
        <v/>
      </c>
    </row>
    <row r="3946" spans="8:8" x14ac:dyDescent="0.35">
      <c r="H3946" t="str">
        <f t="shared" si="61"/>
        <v/>
      </c>
    </row>
    <row r="3947" spans="8:8" x14ac:dyDescent="0.35">
      <c r="H3947" t="str">
        <f t="shared" si="61"/>
        <v/>
      </c>
    </row>
    <row r="3948" spans="8:8" x14ac:dyDescent="0.35">
      <c r="H3948" t="str">
        <f t="shared" si="61"/>
        <v/>
      </c>
    </row>
    <row r="3949" spans="8:8" x14ac:dyDescent="0.35">
      <c r="H3949" t="str">
        <f t="shared" si="61"/>
        <v/>
      </c>
    </row>
    <row r="3950" spans="8:8" x14ac:dyDescent="0.35">
      <c r="H3950" t="str">
        <f t="shared" si="61"/>
        <v/>
      </c>
    </row>
    <row r="3951" spans="8:8" x14ac:dyDescent="0.35">
      <c r="H3951" t="str">
        <f t="shared" si="61"/>
        <v/>
      </c>
    </row>
    <row r="3952" spans="8:8" x14ac:dyDescent="0.35">
      <c r="H3952" t="str">
        <f t="shared" si="61"/>
        <v/>
      </c>
    </row>
    <row r="3953" spans="8:8" x14ac:dyDescent="0.35">
      <c r="H3953" t="str">
        <f t="shared" si="61"/>
        <v/>
      </c>
    </row>
    <row r="3954" spans="8:8" x14ac:dyDescent="0.35">
      <c r="H3954" t="str">
        <f t="shared" si="61"/>
        <v/>
      </c>
    </row>
    <row r="3955" spans="8:8" x14ac:dyDescent="0.35">
      <c r="H3955" t="str">
        <f t="shared" si="61"/>
        <v/>
      </c>
    </row>
    <row r="3956" spans="8:8" x14ac:dyDescent="0.35">
      <c r="H3956" t="str">
        <f t="shared" si="61"/>
        <v/>
      </c>
    </row>
    <row r="3957" spans="8:8" x14ac:dyDescent="0.35">
      <c r="H3957" t="str">
        <f t="shared" si="61"/>
        <v/>
      </c>
    </row>
    <row r="3958" spans="8:8" x14ac:dyDescent="0.35">
      <c r="H3958" t="str">
        <f t="shared" si="61"/>
        <v/>
      </c>
    </row>
    <row r="3959" spans="8:8" x14ac:dyDescent="0.35">
      <c r="H3959" t="str">
        <f t="shared" si="61"/>
        <v/>
      </c>
    </row>
    <row r="3960" spans="8:8" x14ac:dyDescent="0.35">
      <c r="H3960" t="str">
        <f t="shared" si="61"/>
        <v/>
      </c>
    </row>
    <row r="3961" spans="8:8" x14ac:dyDescent="0.35">
      <c r="H3961" t="str">
        <f t="shared" si="61"/>
        <v/>
      </c>
    </row>
    <row r="3962" spans="8:8" x14ac:dyDescent="0.35">
      <c r="H3962" t="str">
        <f t="shared" si="61"/>
        <v/>
      </c>
    </row>
    <row r="3963" spans="8:8" x14ac:dyDescent="0.35">
      <c r="H3963" t="str">
        <f t="shared" si="61"/>
        <v/>
      </c>
    </row>
    <row r="3964" spans="8:8" x14ac:dyDescent="0.35">
      <c r="H3964" t="str">
        <f t="shared" si="61"/>
        <v/>
      </c>
    </row>
    <row r="3965" spans="8:8" x14ac:dyDescent="0.35">
      <c r="H3965" t="str">
        <f t="shared" si="61"/>
        <v/>
      </c>
    </row>
    <row r="3966" spans="8:8" x14ac:dyDescent="0.35">
      <c r="H3966" t="str">
        <f t="shared" si="61"/>
        <v/>
      </c>
    </row>
    <row r="3967" spans="8:8" x14ac:dyDescent="0.35">
      <c r="H3967" t="str">
        <f t="shared" si="61"/>
        <v/>
      </c>
    </row>
    <row r="3968" spans="8:8" x14ac:dyDescent="0.35">
      <c r="H3968" t="str">
        <f t="shared" si="61"/>
        <v/>
      </c>
    </row>
    <row r="3969" spans="8:8" x14ac:dyDescent="0.35">
      <c r="H3969" t="str">
        <f t="shared" si="61"/>
        <v/>
      </c>
    </row>
    <row r="3970" spans="8:8" x14ac:dyDescent="0.35">
      <c r="H3970" t="str">
        <f t="shared" ref="H3970:H4033" si="62">IF(AND(C3970&lt;&gt;"", D3970&lt;&gt;"", E3970&lt;&gt;""), IF(D3970=C3970, 100, (E3970-C3970)/(D3970-C3970)*100), "")</f>
        <v/>
      </c>
    </row>
    <row r="3971" spans="8:8" x14ac:dyDescent="0.35">
      <c r="H3971" t="str">
        <f t="shared" si="62"/>
        <v/>
      </c>
    </row>
    <row r="3972" spans="8:8" x14ac:dyDescent="0.35">
      <c r="H3972" t="str">
        <f t="shared" si="62"/>
        <v/>
      </c>
    </row>
    <row r="3973" spans="8:8" x14ac:dyDescent="0.35">
      <c r="H3973" t="str">
        <f t="shared" si="62"/>
        <v/>
      </c>
    </row>
    <row r="3974" spans="8:8" x14ac:dyDescent="0.35">
      <c r="H3974" t="str">
        <f t="shared" si="62"/>
        <v/>
      </c>
    </row>
    <row r="3975" spans="8:8" x14ac:dyDescent="0.35">
      <c r="H3975" t="str">
        <f t="shared" si="62"/>
        <v/>
      </c>
    </row>
    <row r="3976" spans="8:8" x14ac:dyDescent="0.35">
      <c r="H3976" t="str">
        <f t="shared" si="62"/>
        <v/>
      </c>
    </row>
    <row r="3977" spans="8:8" x14ac:dyDescent="0.35">
      <c r="H3977" t="str">
        <f t="shared" si="62"/>
        <v/>
      </c>
    </row>
    <row r="3978" spans="8:8" x14ac:dyDescent="0.35">
      <c r="H3978" t="str">
        <f t="shared" si="62"/>
        <v/>
      </c>
    </row>
    <row r="3979" spans="8:8" x14ac:dyDescent="0.35">
      <c r="H3979" t="str">
        <f t="shared" si="62"/>
        <v/>
      </c>
    </row>
    <row r="3980" spans="8:8" x14ac:dyDescent="0.35">
      <c r="H3980" t="str">
        <f t="shared" si="62"/>
        <v/>
      </c>
    </row>
    <row r="3981" spans="8:8" x14ac:dyDescent="0.35">
      <c r="H3981" t="str">
        <f t="shared" si="62"/>
        <v/>
      </c>
    </row>
    <row r="3982" spans="8:8" x14ac:dyDescent="0.35">
      <c r="H3982" t="str">
        <f t="shared" si="62"/>
        <v/>
      </c>
    </row>
    <row r="3983" spans="8:8" x14ac:dyDescent="0.35">
      <c r="H3983" t="str">
        <f t="shared" si="62"/>
        <v/>
      </c>
    </row>
    <row r="3984" spans="8:8" x14ac:dyDescent="0.35">
      <c r="H3984" t="str">
        <f t="shared" si="62"/>
        <v/>
      </c>
    </row>
    <row r="3985" spans="8:8" x14ac:dyDescent="0.35">
      <c r="H3985" t="str">
        <f t="shared" si="62"/>
        <v/>
      </c>
    </row>
    <row r="3986" spans="8:8" x14ac:dyDescent="0.35">
      <c r="H3986" t="str">
        <f t="shared" si="62"/>
        <v/>
      </c>
    </row>
    <row r="3987" spans="8:8" x14ac:dyDescent="0.35">
      <c r="H3987" t="str">
        <f t="shared" si="62"/>
        <v/>
      </c>
    </row>
    <row r="3988" spans="8:8" x14ac:dyDescent="0.35">
      <c r="H3988" t="str">
        <f t="shared" si="62"/>
        <v/>
      </c>
    </row>
    <row r="3989" spans="8:8" x14ac:dyDescent="0.35">
      <c r="H3989" t="str">
        <f t="shared" si="62"/>
        <v/>
      </c>
    </row>
    <row r="3990" spans="8:8" x14ac:dyDescent="0.35">
      <c r="H3990" t="str">
        <f t="shared" si="62"/>
        <v/>
      </c>
    </row>
    <row r="3991" spans="8:8" x14ac:dyDescent="0.35">
      <c r="H3991" t="str">
        <f t="shared" si="62"/>
        <v/>
      </c>
    </row>
    <row r="3992" spans="8:8" x14ac:dyDescent="0.35">
      <c r="H3992" t="str">
        <f t="shared" si="62"/>
        <v/>
      </c>
    </row>
    <row r="3993" spans="8:8" x14ac:dyDescent="0.35">
      <c r="H3993" t="str">
        <f t="shared" si="62"/>
        <v/>
      </c>
    </row>
    <row r="3994" spans="8:8" x14ac:dyDescent="0.35">
      <c r="H3994" t="str">
        <f t="shared" si="62"/>
        <v/>
      </c>
    </row>
    <row r="3995" spans="8:8" x14ac:dyDescent="0.35">
      <c r="H3995" t="str">
        <f t="shared" si="62"/>
        <v/>
      </c>
    </row>
    <row r="3996" spans="8:8" x14ac:dyDescent="0.35">
      <c r="H3996" t="str">
        <f t="shared" si="62"/>
        <v/>
      </c>
    </row>
    <row r="3997" spans="8:8" x14ac:dyDescent="0.35">
      <c r="H3997" t="str">
        <f t="shared" si="62"/>
        <v/>
      </c>
    </row>
    <row r="3998" spans="8:8" x14ac:dyDescent="0.35">
      <c r="H3998" t="str">
        <f t="shared" si="62"/>
        <v/>
      </c>
    </row>
    <row r="3999" spans="8:8" x14ac:dyDescent="0.35">
      <c r="H3999" t="str">
        <f t="shared" si="62"/>
        <v/>
      </c>
    </row>
    <row r="4000" spans="8:8" x14ac:dyDescent="0.35">
      <c r="H4000" t="str">
        <f t="shared" si="62"/>
        <v/>
      </c>
    </row>
    <row r="4001" spans="8:8" x14ac:dyDescent="0.35">
      <c r="H4001" t="str">
        <f t="shared" si="62"/>
        <v/>
      </c>
    </row>
    <row r="4002" spans="8:8" x14ac:dyDescent="0.35">
      <c r="H4002" t="str">
        <f t="shared" si="62"/>
        <v/>
      </c>
    </row>
    <row r="4003" spans="8:8" x14ac:dyDescent="0.35">
      <c r="H4003" t="str">
        <f t="shared" si="62"/>
        <v/>
      </c>
    </row>
    <row r="4004" spans="8:8" x14ac:dyDescent="0.35">
      <c r="H4004" t="str">
        <f t="shared" si="62"/>
        <v/>
      </c>
    </row>
    <row r="4005" spans="8:8" x14ac:dyDescent="0.35">
      <c r="H4005" t="str">
        <f t="shared" si="62"/>
        <v/>
      </c>
    </row>
    <row r="4006" spans="8:8" x14ac:dyDescent="0.35">
      <c r="H4006" t="str">
        <f t="shared" si="62"/>
        <v/>
      </c>
    </row>
    <row r="4007" spans="8:8" x14ac:dyDescent="0.35">
      <c r="H4007" t="str">
        <f t="shared" si="62"/>
        <v/>
      </c>
    </row>
    <row r="4008" spans="8:8" x14ac:dyDescent="0.35">
      <c r="H4008" t="str">
        <f t="shared" si="62"/>
        <v/>
      </c>
    </row>
    <row r="4009" spans="8:8" x14ac:dyDescent="0.35">
      <c r="H4009" t="str">
        <f t="shared" si="62"/>
        <v/>
      </c>
    </row>
    <row r="4010" spans="8:8" x14ac:dyDescent="0.35">
      <c r="H4010" t="str">
        <f t="shared" si="62"/>
        <v/>
      </c>
    </row>
    <row r="4011" spans="8:8" x14ac:dyDescent="0.35">
      <c r="H4011" t="str">
        <f t="shared" si="62"/>
        <v/>
      </c>
    </row>
    <row r="4012" spans="8:8" x14ac:dyDescent="0.35">
      <c r="H4012" t="str">
        <f t="shared" si="62"/>
        <v/>
      </c>
    </row>
    <row r="4013" spans="8:8" x14ac:dyDescent="0.35">
      <c r="H4013" t="str">
        <f t="shared" si="62"/>
        <v/>
      </c>
    </row>
    <row r="4014" spans="8:8" x14ac:dyDescent="0.35">
      <c r="H4014" t="str">
        <f t="shared" si="62"/>
        <v/>
      </c>
    </row>
    <row r="4015" spans="8:8" x14ac:dyDescent="0.35">
      <c r="H4015" t="str">
        <f t="shared" si="62"/>
        <v/>
      </c>
    </row>
    <row r="4016" spans="8:8" x14ac:dyDescent="0.35">
      <c r="H4016" t="str">
        <f t="shared" si="62"/>
        <v/>
      </c>
    </row>
    <row r="4017" spans="8:8" x14ac:dyDescent="0.35">
      <c r="H4017" t="str">
        <f t="shared" si="62"/>
        <v/>
      </c>
    </row>
    <row r="4018" spans="8:8" x14ac:dyDescent="0.35">
      <c r="H4018" t="str">
        <f t="shared" si="62"/>
        <v/>
      </c>
    </row>
    <row r="4019" spans="8:8" x14ac:dyDescent="0.35">
      <c r="H4019" t="str">
        <f t="shared" si="62"/>
        <v/>
      </c>
    </row>
    <row r="4020" spans="8:8" x14ac:dyDescent="0.35">
      <c r="H4020" t="str">
        <f t="shared" si="62"/>
        <v/>
      </c>
    </row>
    <row r="4021" spans="8:8" x14ac:dyDescent="0.35">
      <c r="H4021" t="str">
        <f t="shared" si="62"/>
        <v/>
      </c>
    </row>
    <row r="4022" spans="8:8" x14ac:dyDescent="0.35">
      <c r="H4022" t="str">
        <f t="shared" si="62"/>
        <v/>
      </c>
    </row>
    <row r="4023" spans="8:8" x14ac:dyDescent="0.35">
      <c r="H4023" t="str">
        <f t="shared" si="62"/>
        <v/>
      </c>
    </row>
    <row r="4024" spans="8:8" x14ac:dyDescent="0.35">
      <c r="H4024" t="str">
        <f t="shared" si="62"/>
        <v/>
      </c>
    </row>
    <row r="4025" spans="8:8" x14ac:dyDescent="0.35">
      <c r="H4025" t="str">
        <f t="shared" si="62"/>
        <v/>
      </c>
    </row>
    <row r="4026" spans="8:8" x14ac:dyDescent="0.35">
      <c r="H4026" t="str">
        <f t="shared" si="62"/>
        <v/>
      </c>
    </row>
    <row r="4027" spans="8:8" x14ac:dyDescent="0.35">
      <c r="H4027" t="str">
        <f t="shared" si="62"/>
        <v/>
      </c>
    </row>
    <row r="4028" spans="8:8" x14ac:dyDescent="0.35">
      <c r="H4028" t="str">
        <f t="shared" si="62"/>
        <v/>
      </c>
    </row>
    <row r="4029" spans="8:8" x14ac:dyDescent="0.35">
      <c r="H4029" t="str">
        <f t="shared" si="62"/>
        <v/>
      </c>
    </row>
    <row r="4030" spans="8:8" x14ac:dyDescent="0.35">
      <c r="H4030" t="str">
        <f t="shared" si="62"/>
        <v/>
      </c>
    </row>
    <row r="4031" spans="8:8" x14ac:dyDescent="0.35">
      <c r="H4031" t="str">
        <f t="shared" si="62"/>
        <v/>
      </c>
    </row>
    <row r="4032" spans="8:8" x14ac:dyDescent="0.35">
      <c r="H4032" t="str">
        <f t="shared" si="62"/>
        <v/>
      </c>
    </row>
    <row r="4033" spans="8:8" x14ac:dyDescent="0.35">
      <c r="H4033" t="str">
        <f t="shared" si="62"/>
        <v/>
      </c>
    </row>
    <row r="4034" spans="8:8" x14ac:dyDescent="0.35">
      <c r="H4034" t="str">
        <f t="shared" ref="H4034:H4097" si="63">IF(AND(C4034&lt;&gt;"", D4034&lt;&gt;"", E4034&lt;&gt;""), IF(D4034=C4034, 100, (E4034-C4034)/(D4034-C4034)*100), "")</f>
        <v/>
      </c>
    </row>
    <row r="4035" spans="8:8" x14ac:dyDescent="0.35">
      <c r="H4035" t="str">
        <f t="shared" si="63"/>
        <v/>
      </c>
    </row>
    <row r="4036" spans="8:8" x14ac:dyDescent="0.35">
      <c r="H4036" t="str">
        <f t="shared" si="63"/>
        <v/>
      </c>
    </row>
    <row r="4037" spans="8:8" x14ac:dyDescent="0.35">
      <c r="H4037" t="str">
        <f t="shared" si="63"/>
        <v/>
      </c>
    </row>
    <row r="4038" spans="8:8" x14ac:dyDescent="0.35">
      <c r="H4038" t="str">
        <f t="shared" si="63"/>
        <v/>
      </c>
    </row>
    <row r="4039" spans="8:8" x14ac:dyDescent="0.35">
      <c r="H4039" t="str">
        <f t="shared" si="63"/>
        <v/>
      </c>
    </row>
    <row r="4040" spans="8:8" x14ac:dyDescent="0.35">
      <c r="H4040" t="str">
        <f t="shared" si="63"/>
        <v/>
      </c>
    </row>
    <row r="4041" spans="8:8" x14ac:dyDescent="0.35">
      <c r="H4041" t="str">
        <f t="shared" si="63"/>
        <v/>
      </c>
    </row>
    <row r="4042" spans="8:8" x14ac:dyDescent="0.35">
      <c r="H4042" t="str">
        <f t="shared" si="63"/>
        <v/>
      </c>
    </row>
    <row r="4043" spans="8:8" x14ac:dyDescent="0.35">
      <c r="H4043" t="str">
        <f t="shared" si="63"/>
        <v/>
      </c>
    </row>
    <row r="4044" spans="8:8" x14ac:dyDescent="0.35">
      <c r="H4044" t="str">
        <f t="shared" si="63"/>
        <v/>
      </c>
    </row>
    <row r="4045" spans="8:8" x14ac:dyDescent="0.35">
      <c r="H4045" t="str">
        <f t="shared" si="63"/>
        <v/>
      </c>
    </row>
    <row r="4046" spans="8:8" x14ac:dyDescent="0.35">
      <c r="H4046" t="str">
        <f t="shared" si="63"/>
        <v/>
      </c>
    </row>
    <row r="4047" spans="8:8" x14ac:dyDescent="0.35">
      <c r="H4047" t="str">
        <f t="shared" si="63"/>
        <v/>
      </c>
    </row>
    <row r="4048" spans="8:8" x14ac:dyDescent="0.35">
      <c r="H4048" t="str">
        <f t="shared" si="63"/>
        <v/>
      </c>
    </row>
    <row r="4049" spans="8:8" x14ac:dyDescent="0.35">
      <c r="H4049" t="str">
        <f t="shared" si="63"/>
        <v/>
      </c>
    </row>
    <row r="4050" spans="8:8" x14ac:dyDescent="0.35">
      <c r="H4050" t="str">
        <f t="shared" si="63"/>
        <v/>
      </c>
    </row>
    <row r="4051" spans="8:8" x14ac:dyDescent="0.35">
      <c r="H4051" t="str">
        <f t="shared" si="63"/>
        <v/>
      </c>
    </row>
    <row r="4052" spans="8:8" x14ac:dyDescent="0.35">
      <c r="H4052" t="str">
        <f t="shared" si="63"/>
        <v/>
      </c>
    </row>
    <row r="4053" spans="8:8" x14ac:dyDescent="0.35">
      <c r="H4053" t="str">
        <f t="shared" si="63"/>
        <v/>
      </c>
    </row>
    <row r="4054" spans="8:8" x14ac:dyDescent="0.35">
      <c r="H4054" t="str">
        <f t="shared" si="63"/>
        <v/>
      </c>
    </row>
    <row r="4055" spans="8:8" x14ac:dyDescent="0.35">
      <c r="H4055" t="str">
        <f t="shared" si="63"/>
        <v/>
      </c>
    </row>
    <row r="4056" spans="8:8" x14ac:dyDescent="0.35">
      <c r="H4056" t="str">
        <f t="shared" si="63"/>
        <v/>
      </c>
    </row>
    <row r="4057" spans="8:8" x14ac:dyDescent="0.35">
      <c r="H4057" t="str">
        <f t="shared" si="63"/>
        <v/>
      </c>
    </row>
    <row r="4058" spans="8:8" x14ac:dyDescent="0.35">
      <c r="H4058" t="str">
        <f t="shared" si="63"/>
        <v/>
      </c>
    </row>
    <row r="4059" spans="8:8" x14ac:dyDescent="0.35">
      <c r="H4059" t="str">
        <f t="shared" si="63"/>
        <v/>
      </c>
    </row>
    <row r="4060" spans="8:8" x14ac:dyDescent="0.35">
      <c r="H4060" t="str">
        <f t="shared" si="63"/>
        <v/>
      </c>
    </row>
    <row r="4061" spans="8:8" x14ac:dyDescent="0.35">
      <c r="H4061" t="str">
        <f t="shared" si="63"/>
        <v/>
      </c>
    </row>
    <row r="4062" spans="8:8" x14ac:dyDescent="0.35">
      <c r="H4062" t="str">
        <f t="shared" si="63"/>
        <v/>
      </c>
    </row>
    <row r="4063" spans="8:8" x14ac:dyDescent="0.35">
      <c r="H4063" t="str">
        <f t="shared" si="63"/>
        <v/>
      </c>
    </row>
    <row r="4064" spans="8:8" x14ac:dyDescent="0.35">
      <c r="H4064" t="str">
        <f t="shared" si="63"/>
        <v/>
      </c>
    </row>
    <row r="4065" spans="8:8" x14ac:dyDescent="0.35">
      <c r="H4065" t="str">
        <f t="shared" si="63"/>
        <v/>
      </c>
    </row>
    <row r="4066" spans="8:8" x14ac:dyDescent="0.35">
      <c r="H4066" t="str">
        <f t="shared" si="63"/>
        <v/>
      </c>
    </row>
    <row r="4067" spans="8:8" x14ac:dyDescent="0.35">
      <c r="H4067" t="str">
        <f t="shared" si="63"/>
        <v/>
      </c>
    </row>
    <row r="4068" spans="8:8" x14ac:dyDescent="0.35">
      <c r="H4068" t="str">
        <f t="shared" si="63"/>
        <v/>
      </c>
    </row>
    <row r="4069" spans="8:8" x14ac:dyDescent="0.35">
      <c r="H4069" t="str">
        <f t="shared" si="63"/>
        <v/>
      </c>
    </row>
    <row r="4070" spans="8:8" x14ac:dyDescent="0.35">
      <c r="H4070" t="str">
        <f t="shared" si="63"/>
        <v/>
      </c>
    </row>
    <row r="4071" spans="8:8" x14ac:dyDescent="0.35">
      <c r="H4071" t="str">
        <f t="shared" si="63"/>
        <v/>
      </c>
    </row>
    <row r="4072" spans="8:8" x14ac:dyDescent="0.35">
      <c r="H4072" t="str">
        <f t="shared" si="63"/>
        <v/>
      </c>
    </row>
    <row r="4073" spans="8:8" x14ac:dyDescent="0.35">
      <c r="H4073" t="str">
        <f t="shared" si="63"/>
        <v/>
      </c>
    </row>
    <row r="4074" spans="8:8" x14ac:dyDescent="0.35">
      <c r="H4074" t="str">
        <f t="shared" si="63"/>
        <v/>
      </c>
    </row>
    <row r="4075" spans="8:8" x14ac:dyDescent="0.35">
      <c r="H4075" t="str">
        <f t="shared" si="63"/>
        <v/>
      </c>
    </row>
    <row r="4076" spans="8:8" x14ac:dyDescent="0.35">
      <c r="H4076" t="str">
        <f t="shared" si="63"/>
        <v/>
      </c>
    </row>
    <row r="4077" spans="8:8" x14ac:dyDescent="0.35">
      <c r="H4077" t="str">
        <f t="shared" si="63"/>
        <v/>
      </c>
    </row>
    <row r="4078" spans="8:8" x14ac:dyDescent="0.35">
      <c r="H4078" t="str">
        <f t="shared" si="63"/>
        <v/>
      </c>
    </row>
    <row r="4079" spans="8:8" x14ac:dyDescent="0.35">
      <c r="H4079" t="str">
        <f t="shared" si="63"/>
        <v/>
      </c>
    </row>
    <row r="4080" spans="8:8" x14ac:dyDescent="0.35">
      <c r="H4080" t="str">
        <f t="shared" si="63"/>
        <v/>
      </c>
    </row>
    <row r="4081" spans="8:8" x14ac:dyDescent="0.35">
      <c r="H4081" t="str">
        <f t="shared" si="63"/>
        <v/>
      </c>
    </row>
    <row r="4082" spans="8:8" x14ac:dyDescent="0.35">
      <c r="H4082" t="str">
        <f t="shared" si="63"/>
        <v/>
      </c>
    </row>
    <row r="4083" spans="8:8" x14ac:dyDescent="0.35">
      <c r="H4083" t="str">
        <f t="shared" si="63"/>
        <v/>
      </c>
    </row>
    <row r="4084" spans="8:8" x14ac:dyDescent="0.35">
      <c r="H4084" t="str">
        <f t="shared" si="63"/>
        <v/>
      </c>
    </row>
    <row r="4085" spans="8:8" x14ac:dyDescent="0.35">
      <c r="H4085" t="str">
        <f t="shared" si="63"/>
        <v/>
      </c>
    </row>
    <row r="4086" spans="8:8" x14ac:dyDescent="0.35">
      <c r="H4086" t="str">
        <f t="shared" si="63"/>
        <v/>
      </c>
    </row>
    <row r="4087" spans="8:8" x14ac:dyDescent="0.35">
      <c r="H4087" t="str">
        <f t="shared" si="63"/>
        <v/>
      </c>
    </row>
    <row r="4088" spans="8:8" x14ac:dyDescent="0.35">
      <c r="H4088" t="str">
        <f t="shared" si="63"/>
        <v/>
      </c>
    </row>
    <row r="4089" spans="8:8" x14ac:dyDescent="0.35">
      <c r="H4089" t="str">
        <f t="shared" si="63"/>
        <v/>
      </c>
    </row>
    <row r="4090" spans="8:8" x14ac:dyDescent="0.35">
      <c r="H4090" t="str">
        <f t="shared" si="63"/>
        <v/>
      </c>
    </row>
    <row r="4091" spans="8:8" x14ac:dyDescent="0.35">
      <c r="H4091" t="str">
        <f t="shared" si="63"/>
        <v/>
      </c>
    </row>
    <row r="4092" spans="8:8" x14ac:dyDescent="0.35">
      <c r="H4092" t="str">
        <f t="shared" si="63"/>
        <v/>
      </c>
    </row>
    <row r="4093" spans="8:8" x14ac:dyDescent="0.35">
      <c r="H4093" t="str">
        <f t="shared" si="63"/>
        <v/>
      </c>
    </row>
    <row r="4094" spans="8:8" x14ac:dyDescent="0.35">
      <c r="H4094" t="str">
        <f t="shared" si="63"/>
        <v/>
      </c>
    </row>
    <row r="4095" spans="8:8" x14ac:dyDescent="0.35">
      <c r="H4095" t="str">
        <f t="shared" si="63"/>
        <v/>
      </c>
    </row>
    <row r="4096" spans="8:8" x14ac:dyDescent="0.35">
      <c r="H4096" t="str">
        <f t="shared" si="63"/>
        <v/>
      </c>
    </row>
    <row r="4097" spans="8:8" x14ac:dyDescent="0.35">
      <c r="H4097" t="str">
        <f t="shared" si="63"/>
        <v/>
      </c>
    </row>
    <row r="4098" spans="8:8" x14ac:dyDescent="0.35">
      <c r="H4098" t="str">
        <f t="shared" ref="H4098:H4161" si="64">IF(AND(C4098&lt;&gt;"", D4098&lt;&gt;"", E4098&lt;&gt;""), IF(D4098=C4098, 100, (E4098-C4098)/(D4098-C4098)*100), "")</f>
        <v/>
      </c>
    </row>
    <row r="4099" spans="8:8" x14ac:dyDescent="0.35">
      <c r="H4099" t="str">
        <f t="shared" si="64"/>
        <v/>
      </c>
    </row>
    <row r="4100" spans="8:8" x14ac:dyDescent="0.35">
      <c r="H4100" t="str">
        <f t="shared" si="64"/>
        <v/>
      </c>
    </row>
    <row r="4101" spans="8:8" x14ac:dyDescent="0.35">
      <c r="H4101" t="str">
        <f t="shared" si="64"/>
        <v/>
      </c>
    </row>
    <row r="4102" spans="8:8" x14ac:dyDescent="0.35">
      <c r="H4102" t="str">
        <f t="shared" si="64"/>
        <v/>
      </c>
    </row>
    <row r="4103" spans="8:8" x14ac:dyDescent="0.35">
      <c r="H4103" t="str">
        <f t="shared" si="64"/>
        <v/>
      </c>
    </row>
    <row r="4104" spans="8:8" x14ac:dyDescent="0.35">
      <c r="H4104" t="str">
        <f t="shared" si="64"/>
        <v/>
      </c>
    </row>
    <row r="4105" spans="8:8" x14ac:dyDescent="0.35">
      <c r="H4105" t="str">
        <f t="shared" si="64"/>
        <v/>
      </c>
    </row>
    <row r="4106" spans="8:8" x14ac:dyDescent="0.35">
      <c r="H4106" t="str">
        <f t="shared" si="64"/>
        <v/>
      </c>
    </row>
    <row r="4107" spans="8:8" x14ac:dyDescent="0.35">
      <c r="H4107" t="str">
        <f t="shared" si="64"/>
        <v/>
      </c>
    </row>
    <row r="4108" spans="8:8" x14ac:dyDescent="0.35">
      <c r="H4108" t="str">
        <f t="shared" si="64"/>
        <v/>
      </c>
    </row>
    <row r="4109" spans="8:8" x14ac:dyDescent="0.35">
      <c r="H4109" t="str">
        <f t="shared" si="64"/>
        <v/>
      </c>
    </row>
    <row r="4110" spans="8:8" x14ac:dyDescent="0.35">
      <c r="H4110" t="str">
        <f t="shared" si="64"/>
        <v/>
      </c>
    </row>
    <row r="4111" spans="8:8" x14ac:dyDescent="0.35">
      <c r="H4111" t="str">
        <f t="shared" si="64"/>
        <v/>
      </c>
    </row>
    <row r="4112" spans="8:8" x14ac:dyDescent="0.35">
      <c r="H4112" t="str">
        <f t="shared" si="64"/>
        <v/>
      </c>
    </row>
    <row r="4113" spans="8:8" x14ac:dyDescent="0.35">
      <c r="H4113" t="str">
        <f t="shared" si="64"/>
        <v/>
      </c>
    </row>
    <row r="4114" spans="8:8" x14ac:dyDescent="0.35">
      <c r="H4114" t="str">
        <f t="shared" si="64"/>
        <v/>
      </c>
    </row>
    <row r="4115" spans="8:8" x14ac:dyDescent="0.35">
      <c r="H4115" t="str">
        <f t="shared" si="64"/>
        <v/>
      </c>
    </row>
    <row r="4116" spans="8:8" x14ac:dyDescent="0.35">
      <c r="H4116" t="str">
        <f t="shared" si="64"/>
        <v/>
      </c>
    </row>
    <row r="4117" spans="8:8" x14ac:dyDescent="0.35">
      <c r="H4117" t="str">
        <f t="shared" si="64"/>
        <v/>
      </c>
    </row>
    <row r="4118" spans="8:8" x14ac:dyDescent="0.35">
      <c r="H4118" t="str">
        <f t="shared" si="64"/>
        <v/>
      </c>
    </row>
    <row r="4119" spans="8:8" x14ac:dyDescent="0.35">
      <c r="H4119" t="str">
        <f t="shared" si="64"/>
        <v/>
      </c>
    </row>
    <row r="4120" spans="8:8" x14ac:dyDescent="0.35">
      <c r="H4120" t="str">
        <f t="shared" si="64"/>
        <v/>
      </c>
    </row>
    <row r="4121" spans="8:8" x14ac:dyDescent="0.35">
      <c r="H4121" t="str">
        <f t="shared" si="64"/>
        <v/>
      </c>
    </row>
    <row r="4122" spans="8:8" x14ac:dyDescent="0.35">
      <c r="H4122" t="str">
        <f t="shared" si="64"/>
        <v/>
      </c>
    </row>
    <row r="4123" spans="8:8" x14ac:dyDescent="0.35">
      <c r="H4123" t="str">
        <f t="shared" si="64"/>
        <v/>
      </c>
    </row>
    <row r="4124" spans="8:8" x14ac:dyDescent="0.35">
      <c r="H4124" t="str">
        <f t="shared" si="64"/>
        <v/>
      </c>
    </row>
    <row r="4125" spans="8:8" x14ac:dyDescent="0.35">
      <c r="H4125" t="str">
        <f t="shared" si="64"/>
        <v/>
      </c>
    </row>
    <row r="4126" spans="8:8" x14ac:dyDescent="0.35">
      <c r="H4126" t="str">
        <f t="shared" si="64"/>
        <v/>
      </c>
    </row>
    <row r="4127" spans="8:8" x14ac:dyDescent="0.35">
      <c r="H4127" t="str">
        <f t="shared" si="64"/>
        <v/>
      </c>
    </row>
    <row r="4128" spans="8:8" x14ac:dyDescent="0.35">
      <c r="H4128" t="str">
        <f t="shared" si="64"/>
        <v/>
      </c>
    </row>
    <row r="4129" spans="8:8" x14ac:dyDescent="0.35">
      <c r="H4129" t="str">
        <f t="shared" si="64"/>
        <v/>
      </c>
    </row>
    <row r="4130" spans="8:8" x14ac:dyDescent="0.35">
      <c r="H4130" t="str">
        <f t="shared" si="64"/>
        <v/>
      </c>
    </row>
    <row r="4131" spans="8:8" x14ac:dyDescent="0.35">
      <c r="H4131" t="str">
        <f t="shared" si="64"/>
        <v/>
      </c>
    </row>
    <row r="4132" spans="8:8" x14ac:dyDescent="0.35">
      <c r="H4132" t="str">
        <f t="shared" si="64"/>
        <v/>
      </c>
    </row>
    <row r="4133" spans="8:8" x14ac:dyDescent="0.35">
      <c r="H4133" t="str">
        <f t="shared" si="64"/>
        <v/>
      </c>
    </row>
    <row r="4134" spans="8:8" x14ac:dyDescent="0.35">
      <c r="H4134" t="str">
        <f t="shared" si="64"/>
        <v/>
      </c>
    </row>
    <row r="4135" spans="8:8" x14ac:dyDescent="0.35">
      <c r="H4135" t="str">
        <f t="shared" si="64"/>
        <v/>
      </c>
    </row>
    <row r="4136" spans="8:8" x14ac:dyDescent="0.35">
      <c r="H4136" t="str">
        <f t="shared" si="64"/>
        <v/>
      </c>
    </row>
    <row r="4137" spans="8:8" x14ac:dyDescent="0.35">
      <c r="H4137" t="str">
        <f t="shared" si="64"/>
        <v/>
      </c>
    </row>
    <row r="4138" spans="8:8" x14ac:dyDescent="0.35">
      <c r="H4138" t="str">
        <f t="shared" si="64"/>
        <v/>
      </c>
    </row>
    <row r="4139" spans="8:8" x14ac:dyDescent="0.35">
      <c r="H4139" t="str">
        <f t="shared" si="64"/>
        <v/>
      </c>
    </row>
    <row r="4140" spans="8:8" x14ac:dyDescent="0.35">
      <c r="H4140" t="str">
        <f t="shared" si="64"/>
        <v/>
      </c>
    </row>
    <row r="4141" spans="8:8" x14ac:dyDescent="0.35">
      <c r="H4141" t="str">
        <f t="shared" si="64"/>
        <v/>
      </c>
    </row>
    <row r="4142" spans="8:8" x14ac:dyDescent="0.35">
      <c r="H4142" t="str">
        <f t="shared" si="64"/>
        <v/>
      </c>
    </row>
    <row r="4143" spans="8:8" x14ac:dyDescent="0.35">
      <c r="H4143" t="str">
        <f t="shared" si="64"/>
        <v/>
      </c>
    </row>
    <row r="4144" spans="8:8" x14ac:dyDescent="0.35">
      <c r="H4144" t="str">
        <f t="shared" si="64"/>
        <v/>
      </c>
    </row>
    <row r="4145" spans="8:8" x14ac:dyDescent="0.35">
      <c r="H4145" t="str">
        <f t="shared" si="64"/>
        <v/>
      </c>
    </row>
    <row r="4146" spans="8:8" x14ac:dyDescent="0.35">
      <c r="H4146" t="str">
        <f t="shared" si="64"/>
        <v/>
      </c>
    </row>
    <row r="4147" spans="8:8" x14ac:dyDescent="0.35">
      <c r="H4147" t="str">
        <f t="shared" si="64"/>
        <v/>
      </c>
    </row>
    <row r="4148" spans="8:8" x14ac:dyDescent="0.35">
      <c r="H4148" t="str">
        <f t="shared" si="64"/>
        <v/>
      </c>
    </row>
    <row r="4149" spans="8:8" x14ac:dyDescent="0.35">
      <c r="H4149" t="str">
        <f t="shared" si="64"/>
        <v/>
      </c>
    </row>
    <row r="4150" spans="8:8" x14ac:dyDescent="0.35">
      <c r="H4150" t="str">
        <f t="shared" si="64"/>
        <v/>
      </c>
    </row>
    <row r="4151" spans="8:8" x14ac:dyDescent="0.35">
      <c r="H4151" t="str">
        <f t="shared" si="64"/>
        <v/>
      </c>
    </row>
    <row r="4152" spans="8:8" x14ac:dyDescent="0.35">
      <c r="H4152" t="str">
        <f t="shared" si="64"/>
        <v/>
      </c>
    </row>
    <row r="4153" spans="8:8" x14ac:dyDescent="0.35">
      <c r="H4153" t="str">
        <f t="shared" si="64"/>
        <v/>
      </c>
    </row>
    <row r="4154" spans="8:8" x14ac:dyDescent="0.35">
      <c r="H4154" t="str">
        <f t="shared" si="64"/>
        <v/>
      </c>
    </row>
    <row r="4155" spans="8:8" x14ac:dyDescent="0.35">
      <c r="H4155" t="str">
        <f t="shared" si="64"/>
        <v/>
      </c>
    </row>
    <row r="4156" spans="8:8" x14ac:dyDescent="0.35">
      <c r="H4156" t="str">
        <f t="shared" si="64"/>
        <v/>
      </c>
    </row>
    <row r="4157" spans="8:8" x14ac:dyDescent="0.35">
      <c r="H4157" t="str">
        <f t="shared" si="64"/>
        <v/>
      </c>
    </row>
    <row r="4158" spans="8:8" x14ac:dyDescent="0.35">
      <c r="H4158" t="str">
        <f t="shared" si="64"/>
        <v/>
      </c>
    </row>
    <row r="4159" spans="8:8" x14ac:dyDescent="0.35">
      <c r="H4159" t="str">
        <f t="shared" si="64"/>
        <v/>
      </c>
    </row>
    <row r="4160" spans="8:8" x14ac:dyDescent="0.35">
      <c r="H4160" t="str">
        <f t="shared" si="64"/>
        <v/>
      </c>
    </row>
    <row r="4161" spans="8:8" x14ac:dyDescent="0.35">
      <c r="H4161" t="str">
        <f t="shared" si="64"/>
        <v/>
      </c>
    </row>
    <row r="4162" spans="8:8" x14ac:dyDescent="0.35">
      <c r="H4162" t="str">
        <f t="shared" ref="H4162:H4225" si="65">IF(AND(C4162&lt;&gt;"", D4162&lt;&gt;"", E4162&lt;&gt;""), IF(D4162=C4162, 100, (E4162-C4162)/(D4162-C4162)*100), "")</f>
        <v/>
      </c>
    </row>
    <row r="4163" spans="8:8" x14ac:dyDescent="0.35">
      <c r="H4163" t="str">
        <f t="shared" si="65"/>
        <v/>
      </c>
    </row>
    <row r="4164" spans="8:8" x14ac:dyDescent="0.35">
      <c r="H4164" t="str">
        <f t="shared" si="65"/>
        <v/>
      </c>
    </row>
    <row r="4165" spans="8:8" x14ac:dyDescent="0.35">
      <c r="H4165" t="str">
        <f t="shared" si="65"/>
        <v/>
      </c>
    </row>
    <row r="4166" spans="8:8" x14ac:dyDescent="0.35">
      <c r="H4166" t="str">
        <f t="shared" si="65"/>
        <v/>
      </c>
    </row>
    <row r="4167" spans="8:8" x14ac:dyDescent="0.35">
      <c r="H4167" t="str">
        <f t="shared" si="65"/>
        <v/>
      </c>
    </row>
    <row r="4168" spans="8:8" x14ac:dyDescent="0.35">
      <c r="H4168" t="str">
        <f t="shared" si="65"/>
        <v/>
      </c>
    </row>
    <row r="4169" spans="8:8" x14ac:dyDescent="0.35">
      <c r="H4169" t="str">
        <f t="shared" si="65"/>
        <v/>
      </c>
    </row>
    <row r="4170" spans="8:8" x14ac:dyDescent="0.35">
      <c r="H4170" t="str">
        <f t="shared" si="65"/>
        <v/>
      </c>
    </row>
    <row r="4171" spans="8:8" x14ac:dyDescent="0.35">
      <c r="H4171" t="str">
        <f t="shared" si="65"/>
        <v/>
      </c>
    </row>
    <row r="4172" spans="8:8" x14ac:dyDescent="0.35">
      <c r="H4172" t="str">
        <f t="shared" si="65"/>
        <v/>
      </c>
    </row>
    <row r="4173" spans="8:8" x14ac:dyDescent="0.35">
      <c r="H4173" t="str">
        <f t="shared" si="65"/>
        <v/>
      </c>
    </row>
    <row r="4174" spans="8:8" x14ac:dyDescent="0.35">
      <c r="H4174" t="str">
        <f t="shared" si="65"/>
        <v/>
      </c>
    </row>
    <row r="4175" spans="8:8" x14ac:dyDescent="0.35">
      <c r="H4175" t="str">
        <f t="shared" si="65"/>
        <v/>
      </c>
    </row>
    <row r="4176" spans="8:8" x14ac:dyDescent="0.35">
      <c r="H4176" t="str">
        <f t="shared" si="65"/>
        <v/>
      </c>
    </row>
    <row r="4177" spans="8:8" x14ac:dyDescent="0.35">
      <c r="H4177" t="str">
        <f t="shared" si="65"/>
        <v/>
      </c>
    </row>
    <row r="4178" spans="8:8" x14ac:dyDescent="0.35">
      <c r="H4178" t="str">
        <f t="shared" si="65"/>
        <v/>
      </c>
    </row>
    <row r="4179" spans="8:8" x14ac:dyDescent="0.35">
      <c r="H4179" t="str">
        <f t="shared" si="65"/>
        <v/>
      </c>
    </row>
    <row r="4180" spans="8:8" x14ac:dyDescent="0.35">
      <c r="H4180" t="str">
        <f t="shared" si="65"/>
        <v/>
      </c>
    </row>
    <row r="4181" spans="8:8" x14ac:dyDescent="0.35">
      <c r="H4181" t="str">
        <f t="shared" si="65"/>
        <v/>
      </c>
    </row>
    <row r="4182" spans="8:8" x14ac:dyDescent="0.35">
      <c r="H4182" t="str">
        <f t="shared" si="65"/>
        <v/>
      </c>
    </row>
    <row r="4183" spans="8:8" x14ac:dyDescent="0.35">
      <c r="H4183" t="str">
        <f t="shared" si="65"/>
        <v/>
      </c>
    </row>
    <row r="4184" spans="8:8" x14ac:dyDescent="0.35">
      <c r="H4184" t="str">
        <f t="shared" si="65"/>
        <v/>
      </c>
    </row>
    <row r="4185" spans="8:8" x14ac:dyDescent="0.35">
      <c r="H4185" t="str">
        <f t="shared" si="65"/>
        <v/>
      </c>
    </row>
    <row r="4186" spans="8:8" x14ac:dyDescent="0.35">
      <c r="H4186" t="str">
        <f t="shared" si="65"/>
        <v/>
      </c>
    </row>
    <row r="4187" spans="8:8" x14ac:dyDescent="0.35">
      <c r="H4187" t="str">
        <f t="shared" si="65"/>
        <v/>
      </c>
    </row>
    <row r="4188" spans="8:8" x14ac:dyDescent="0.35">
      <c r="H4188" t="str">
        <f t="shared" si="65"/>
        <v/>
      </c>
    </row>
    <row r="4189" spans="8:8" x14ac:dyDescent="0.35">
      <c r="H4189" t="str">
        <f t="shared" si="65"/>
        <v/>
      </c>
    </row>
    <row r="4190" spans="8:8" x14ac:dyDescent="0.35">
      <c r="H4190" t="str">
        <f t="shared" si="65"/>
        <v/>
      </c>
    </row>
    <row r="4191" spans="8:8" x14ac:dyDescent="0.35">
      <c r="H4191" t="str">
        <f t="shared" si="65"/>
        <v/>
      </c>
    </row>
    <row r="4192" spans="8:8" x14ac:dyDescent="0.35">
      <c r="H4192" t="str">
        <f t="shared" si="65"/>
        <v/>
      </c>
    </row>
    <row r="4193" spans="8:8" x14ac:dyDescent="0.35">
      <c r="H4193" t="str">
        <f t="shared" si="65"/>
        <v/>
      </c>
    </row>
    <row r="4194" spans="8:8" x14ac:dyDescent="0.35">
      <c r="H4194" t="str">
        <f t="shared" si="65"/>
        <v/>
      </c>
    </row>
    <row r="4195" spans="8:8" x14ac:dyDescent="0.35">
      <c r="H4195" t="str">
        <f t="shared" si="65"/>
        <v/>
      </c>
    </row>
    <row r="4196" spans="8:8" x14ac:dyDescent="0.35">
      <c r="H4196" t="str">
        <f t="shared" si="65"/>
        <v/>
      </c>
    </row>
    <row r="4197" spans="8:8" x14ac:dyDescent="0.35">
      <c r="H4197" t="str">
        <f t="shared" si="65"/>
        <v/>
      </c>
    </row>
    <row r="4198" spans="8:8" x14ac:dyDescent="0.35">
      <c r="H4198" t="str">
        <f t="shared" si="65"/>
        <v/>
      </c>
    </row>
    <row r="4199" spans="8:8" x14ac:dyDescent="0.35">
      <c r="H4199" t="str">
        <f t="shared" si="65"/>
        <v/>
      </c>
    </row>
    <row r="4200" spans="8:8" x14ac:dyDescent="0.35">
      <c r="H4200" t="str">
        <f t="shared" si="65"/>
        <v/>
      </c>
    </row>
    <row r="4201" spans="8:8" x14ac:dyDescent="0.35">
      <c r="H4201" t="str">
        <f t="shared" si="65"/>
        <v/>
      </c>
    </row>
    <row r="4202" spans="8:8" x14ac:dyDescent="0.35">
      <c r="H4202" t="str">
        <f t="shared" si="65"/>
        <v/>
      </c>
    </row>
    <row r="4203" spans="8:8" x14ac:dyDescent="0.35">
      <c r="H4203" t="str">
        <f t="shared" si="65"/>
        <v/>
      </c>
    </row>
    <row r="4204" spans="8:8" x14ac:dyDescent="0.35">
      <c r="H4204" t="str">
        <f t="shared" si="65"/>
        <v/>
      </c>
    </row>
    <row r="4205" spans="8:8" x14ac:dyDescent="0.35">
      <c r="H4205" t="str">
        <f t="shared" si="65"/>
        <v/>
      </c>
    </row>
    <row r="4206" spans="8:8" x14ac:dyDescent="0.35">
      <c r="H4206" t="str">
        <f t="shared" si="65"/>
        <v/>
      </c>
    </row>
    <row r="4207" spans="8:8" x14ac:dyDescent="0.35">
      <c r="H4207" t="str">
        <f t="shared" si="65"/>
        <v/>
      </c>
    </row>
    <row r="4208" spans="8:8" x14ac:dyDescent="0.35">
      <c r="H4208" t="str">
        <f t="shared" si="65"/>
        <v/>
      </c>
    </row>
    <row r="4209" spans="8:8" x14ac:dyDescent="0.35">
      <c r="H4209" t="str">
        <f t="shared" si="65"/>
        <v/>
      </c>
    </row>
    <row r="4210" spans="8:8" x14ac:dyDescent="0.35">
      <c r="H4210" t="str">
        <f t="shared" si="65"/>
        <v/>
      </c>
    </row>
    <row r="4211" spans="8:8" x14ac:dyDescent="0.35">
      <c r="H4211" t="str">
        <f t="shared" si="65"/>
        <v/>
      </c>
    </row>
    <row r="4212" spans="8:8" x14ac:dyDescent="0.35">
      <c r="H4212" t="str">
        <f t="shared" si="65"/>
        <v/>
      </c>
    </row>
    <row r="4213" spans="8:8" x14ac:dyDescent="0.35">
      <c r="H4213" t="str">
        <f t="shared" si="65"/>
        <v/>
      </c>
    </row>
    <row r="4214" spans="8:8" x14ac:dyDescent="0.35">
      <c r="H4214" t="str">
        <f t="shared" si="65"/>
        <v/>
      </c>
    </row>
    <row r="4215" spans="8:8" x14ac:dyDescent="0.35">
      <c r="H4215" t="str">
        <f t="shared" si="65"/>
        <v/>
      </c>
    </row>
    <row r="4216" spans="8:8" x14ac:dyDescent="0.35">
      <c r="H4216" t="str">
        <f t="shared" si="65"/>
        <v/>
      </c>
    </row>
    <row r="4217" spans="8:8" x14ac:dyDescent="0.35">
      <c r="H4217" t="str">
        <f t="shared" si="65"/>
        <v/>
      </c>
    </row>
    <row r="4218" spans="8:8" x14ac:dyDescent="0.35">
      <c r="H4218" t="str">
        <f t="shared" si="65"/>
        <v/>
      </c>
    </row>
    <row r="4219" spans="8:8" x14ac:dyDescent="0.35">
      <c r="H4219" t="str">
        <f t="shared" si="65"/>
        <v/>
      </c>
    </row>
    <row r="4220" spans="8:8" x14ac:dyDescent="0.35">
      <c r="H4220" t="str">
        <f t="shared" si="65"/>
        <v/>
      </c>
    </row>
    <row r="4221" spans="8:8" x14ac:dyDescent="0.35">
      <c r="H4221" t="str">
        <f t="shared" si="65"/>
        <v/>
      </c>
    </row>
    <row r="4222" spans="8:8" x14ac:dyDescent="0.35">
      <c r="H4222" t="str">
        <f t="shared" si="65"/>
        <v/>
      </c>
    </row>
    <row r="4223" spans="8:8" x14ac:dyDescent="0.35">
      <c r="H4223" t="str">
        <f t="shared" si="65"/>
        <v/>
      </c>
    </row>
    <row r="4224" spans="8:8" x14ac:dyDescent="0.35">
      <c r="H4224" t="str">
        <f t="shared" si="65"/>
        <v/>
      </c>
    </row>
    <row r="4225" spans="8:8" x14ac:dyDescent="0.35">
      <c r="H4225" t="str">
        <f t="shared" si="65"/>
        <v/>
      </c>
    </row>
    <row r="4226" spans="8:8" x14ac:dyDescent="0.35">
      <c r="H4226" t="str">
        <f t="shared" ref="H4226:H4289" si="66">IF(AND(C4226&lt;&gt;"", D4226&lt;&gt;"", E4226&lt;&gt;""), IF(D4226=C4226, 100, (E4226-C4226)/(D4226-C4226)*100), "")</f>
        <v/>
      </c>
    </row>
    <row r="4227" spans="8:8" x14ac:dyDescent="0.35">
      <c r="H4227" t="str">
        <f t="shared" si="66"/>
        <v/>
      </c>
    </row>
    <row r="4228" spans="8:8" x14ac:dyDescent="0.35">
      <c r="H4228" t="str">
        <f t="shared" si="66"/>
        <v/>
      </c>
    </row>
    <row r="4229" spans="8:8" x14ac:dyDescent="0.35">
      <c r="H4229" t="str">
        <f t="shared" si="66"/>
        <v/>
      </c>
    </row>
    <row r="4230" spans="8:8" x14ac:dyDescent="0.35">
      <c r="H4230" t="str">
        <f t="shared" si="66"/>
        <v/>
      </c>
    </row>
    <row r="4231" spans="8:8" x14ac:dyDescent="0.35">
      <c r="H4231" t="str">
        <f t="shared" si="66"/>
        <v/>
      </c>
    </row>
    <row r="4232" spans="8:8" x14ac:dyDescent="0.35">
      <c r="H4232" t="str">
        <f t="shared" si="66"/>
        <v/>
      </c>
    </row>
    <row r="4233" spans="8:8" x14ac:dyDescent="0.35">
      <c r="H4233" t="str">
        <f t="shared" si="66"/>
        <v/>
      </c>
    </row>
    <row r="4234" spans="8:8" x14ac:dyDescent="0.35">
      <c r="H4234" t="str">
        <f t="shared" si="66"/>
        <v/>
      </c>
    </row>
    <row r="4235" spans="8:8" x14ac:dyDescent="0.35">
      <c r="H4235" t="str">
        <f t="shared" si="66"/>
        <v/>
      </c>
    </row>
    <row r="4236" spans="8:8" x14ac:dyDescent="0.35">
      <c r="H4236" t="str">
        <f t="shared" si="66"/>
        <v/>
      </c>
    </row>
    <row r="4237" spans="8:8" x14ac:dyDescent="0.35">
      <c r="H4237" t="str">
        <f t="shared" si="66"/>
        <v/>
      </c>
    </row>
    <row r="4238" spans="8:8" x14ac:dyDescent="0.35">
      <c r="H4238" t="str">
        <f t="shared" si="66"/>
        <v/>
      </c>
    </row>
    <row r="4239" spans="8:8" x14ac:dyDescent="0.35">
      <c r="H4239" t="str">
        <f t="shared" si="66"/>
        <v/>
      </c>
    </row>
    <row r="4240" spans="8:8" x14ac:dyDescent="0.35">
      <c r="H4240" t="str">
        <f t="shared" si="66"/>
        <v/>
      </c>
    </row>
    <row r="4241" spans="8:8" x14ac:dyDescent="0.35">
      <c r="H4241" t="str">
        <f t="shared" si="66"/>
        <v/>
      </c>
    </row>
    <row r="4242" spans="8:8" x14ac:dyDescent="0.35">
      <c r="H4242" t="str">
        <f t="shared" si="66"/>
        <v/>
      </c>
    </row>
    <row r="4243" spans="8:8" x14ac:dyDescent="0.35">
      <c r="H4243" t="str">
        <f t="shared" si="66"/>
        <v/>
      </c>
    </row>
    <row r="4244" spans="8:8" x14ac:dyDescent="0.35">
      <c r="H4244" t="str">
        <f t="shared" si="66"/>
        <v/>
      </c>
    </row>
    <row r="4245" spans="8:8" x14ac:dyDescent="0.35">
      <c r="H4245" t="str">
        <f t="shared" si="66"/>
        <v/>
      </c>
    </row>
    <row r="4246" spans="8:8" x14ac:dyDescent="0.35">
      <c r="H4246" t="str">
        <f t="shared" si="66"/>
        <v/>
      </c>
    </row>
    <row r="4247" spans="8:8" x14ac:dyDescent="0.35">
      <c r="H4247" t="str">
        <f t="shared" si="66"/>
        <v/>
      </c>
    </row>
    <row r="4248" spans="8:8" x14ac:dyDescent="0.35">
      <c r="H4248" t="str">
        <f t="shared" si="66"/>
        <v/>
      </c>
    </row>
    <row r="4249" spans="8:8" x14ac:dyDescent="0.35">
      <c r="H4249" t="str">
        <f t="shared" si="66"/>
        <v/>
      </c>
    </row>
    <row r="4250" spans="8:8" x14ac:dyDescent="0.35">
      <c r="H4250" t="str">
        <f t="shared" si="66"/>
        <v/>
      </c>
    </row>
    <row r="4251" spans="8:8" x14ac:dyDescent="0.35">
      <c r="H4251" t="str">
        <f t="shared" si="66"/>
        <v/>
      </c>
    </row>
    <row r="4252" spans="8:8" x14ac:dyDescent="0.35">
      <c r="H4252" t="str">
        <f t="shared" si="66"/>
        <v/>
      </c>
    </row>
    <row r="4253" spans="8:8" x14ac:dyDescent="0.35">
      <c r="H4253" t="str">
        <f t="shared" si="66"/>
        <v/>
      </c>
    </row>
    <row r="4254" spans="8:8" x14ac:dyDescent="0.35">
      <c r="H4254" t="str">
        <f t="shared" si="66"/>
        <v/>
      </c>
    </row>
    <row r="4255" spans="8:8" x14ac:dyDescent="0.35">
      <c r="H4255" t="str">
        <f t="shared" si="66"/>
        <v/>
      </c>
    </row>
    <row r="4256" spans="8:8" x14ac:dyDescent="0.35">
      <c r="H4256" t="str">
        <f t="shared" si="66"/>
        <v/>
      </c>
    </row>
    <row r="4257" spans="8:8" x14ac:dyDescent="0.35">
      <c r="H4257" t="str">
        <f t="shared" si="66"/>
        <v/>
      </c>
    </row>
    <row r="4258" spans="8:8" x14ac:dyDescent="0.35">
      <c r="H4258" t="str">
        <f t="shared" si="66"/>
        <v/>
      </c>
    </row>
    <row r="4259" spans="8:8" x14ac:dyDescent="0.35">
      <c r="H4259" t="str">
        <f t="shared" si="66"/>
        <v/>
      </c>
    </row>
    <row r="4260" spans="8:8" x14ac:dyDescent="0.35">
      <c r="H4260" t="str">
        <f t="shared" si="66"/>
        <v/>
      </c>
    </row>
    <row r="4261" spans="8:8" x14ac:dyDescent="0.35">
      <c r="H4261" t="str">
        <f t="shared" si="66"/>
        <v/>
      </c>
    </row>
    <row r="4262" spans="8:8" x14ac:dyDescent="0.35">
      <c r="H4262" t="str">
        <f t="shared" si="66"/>
        <v/>
      </c>
    </row>
    <row r="4263" spans="8:8" x14ac:dyDescent="0.35">
      <c r="H4263" t="str">
        <f t="shared" si="66"/>
        <v/>
      </c>
    </row>
    <row r="4264" spans="8:8" x14ac:dyDescent="0.35">
      <c r="H4264" t="str">
        <f t="shared" si="66"/>
        <v/>
      </c>
    </row>
    <row r="4265" spans="8:8" x14ac:dyDescent="0.35">
      <c r="H4265" t="str">
        <f t="shared" si="66"/>
        <v/>
      </c>
    </row>
    <row r="4266" spans="8:8" x14ac:dyDescent="0.35">
      <c r="H4266" t="str">
        <f t="shared" si="66"/>
        <v/>
      </c>
    </row>
    <row r="4267" spans="8:8" x14ac:dyDescent="0.35">
      <c r="H4267" t="str">
        <f t="shared" si="66"/>
        <v/>
      </c>
    </row>
    <row r="4268" spans="8:8" x14ac:dyDescent="0.35">
      <c r="H4268" t="str">
        <f t="shared" si="66"/>
        <v/>
      </c>
    </row>
    <row r="4269" spans="8:8" x14ac:dyDescent="0.35">
      <c r="H4269" t="str">
        <f t="shared" si="66"/>
        <v/>
      </c>
    </row>
    <row r="4270" spans="8:8" x14ac:dyDescent="0.35">
      <c r="H4270" t="str">
        <f t="shared" si="66"/>
        <v/>
      </c>
    </row>
    <row r="4271" spans="8:8" x14ac:dyDescent="0.35">
      <c r="H4271" t="str">
        <f t="shared" si="66"/>
        <v/>
      </c>
    </row>
    <row r="4272" spans="8:8" x14ac:dyDescent="0.35">
      <c r="H4272" t="str">
        <f t="shared" si="66"/>
        <v/>
      </c>
    </row>
    <row r="4273" spans="8:8" x14ac:dyDescent="0.35">
      <c r="H4273" t="str">
        <f t="shared" si="66"/>
        <v/>
      </c>
    </row>
    <row r="4274" spans="8:8" x14ac:dyDescent="0.35">
      <c r="H4274" t="str">
        <f t="shared" si="66"/>
        <v/>
      </c>
    </row>
    <row r="4275" spans="8:8" x14ac:dyDescent="0.35">
      <c r="H4275" t="str">
        <f t="shared" si="66"/>
        <v/>
      </c>
    </row>
    <row r="4276" spans="8:8" x14ac:dyDescent="0.35">
      <c r="H4276" t="str">
        <f t="shared" si="66"/>
        <v/>
      </c>
    </row>
    <row r="4277" spans="8:8" x14ac:dyDescent="0.35">
      <c r="H4277" t="str">
        <f t="shared" si="66"/>
        <v/>
      </c>
    </row>
    <row r="4278" spans="8:8" x14ac:dyDescent="0.35">
      <c r="H4278" t="str">
        <f t="shared" si="66"/>
        <v/>
      </c>
    </row>
    <row r="4279" spans="8:8" x14ac:dyDescent="0.35">
      <c r="H4279" t="str">
        <f t="shared" si="66"/>
        <v/>
      </c>
    </row>
    <row r="4280" spans="8:8" x14ac:dyDescent="0.35">
      <c r="H4280" t="str">
        <f t="shared" si="66"/>
        <v/>
      </c>
    </row>
    <row r="4281" spans="8:8" x14ac:dyDescent="0.35">
      <c r="H4281" t="str">
        <f t="shared" si="66"/>
        <v/>
      </c>
    </row>
    <row r="4282" spans="8:8" x14ac:dyDescent="0.35">
      <c r="H4282" t="str">
        <f t="shared" si="66"/>
        <v/>
      </c>
    </row>
    <row r="4283" spans="8:8" x14ac:dyDescent="0.35">
      <c r="H4283" t="str">
        <f t="shared" si="66"/>
        <v/>
      </c>
    </row>
    <row r="4284" spans="8:8" x14ac:dyDescent="0.35">
      <c r="H4284" t="str">
        <f t="shared" si="66"/>
        <v/>
      </c>
    </row>
    <row r="4285" spans="8:8" x14ac:dyDescent="0.35">
      <c r="H4285" t="str">
        <f t="shared" si="66"/>
        <v/>
      </c>
    </row>
    <row r="4286" spans="8:8" x14ac:dyDescent="0.35">
      <c r="H4286" t="str">
        <f t="shared" si="66"/>
        <v/>
      </c>
    </row>
    <row r="4287" spans="8:8" x14ac:dyDescent="0.35">
      <c r="H4287" t="str">
        <f t="shared" si="66"/>
        <v/>
      </c>
    </row>
    <row r="4288" spans="8:8" x14ac:dyDescent="0.35">
      <c r="H4288" t="str">
        <f t="shared" si="66"/>
        <v/>
      </c>
    </row>
    <row r="4289" spans="8:8" x14ac:dyDescent="0.35">
      <c r="H4289" t="str">
        <f t="shared" si="66"/>
        <v/>
      </c>
    </row>
    <row r="4290" spans="8:8" x14ac:dyDescent="0.35">
      <c r="H4290" t="str">
        <f t="shared" ref="H4290:H4353" si="67">IF(AND(C4290&lt;&gt;"", D4290&lt;&gt;"", E4290&lt;&gt;""), IF(D4290=C4290, 100, (E4290-C4290)/(D4290-C4290)*100), "")</f>
        <v/>
      </c>
    </row>
    <row r="4291" spans="8:8" x14ac:dyDescent="0.35">
      <c r="H4291" t="str">
        <f t="shared" si="67"/>
        <v/>
      </c>
    </row>
    <row r="4292" spans="8:8" x14ac:dyDescent="0.35">
      <c r="H4292" t="str">
        <f t="shared" si="67"/>
        <v/>
      </c>
    </row>
    <row r="4293" spans="8:8" x14ac:dyDescent="0.35">
      <c r="H4293" t="str">
        <f t="shared" si="67"/>
        <v/>
      </c>
    </row>
    <row r="4294" spans="8:8" x14ac:dyDescent="0.35">
      <c r="H4294" t="str">
        <f t="shared" si="67"/>
        <v/>
      </c>
    </row>
    <row r="4295" spans="8:8" x14ac:dyDescent="0.35">
      <c r="H4295" t="str">
        <f t="shared" si="67"/>
        <v/>
      </c>
    </row>
    <row r="4296" spans="8:8" x14ac:dyDescent="0.35">
      <c r="H4296" t="str">
        <f t="shared" si="67"/>
        <v/>
      </c>
    </row>
    <row r="4297" spans="8:8" x14ac:dyDescent="0.35">
      <c r="H4297" t="str">
        <f t="shared" si="67"/>
        <v/>
      </c>
    </row>
    <row r="4298" spans="8:8" x14ac:dyDescent="0.35">
      <c r="H4298" t="str">
        <f t="shared" si="67"/>
        <v/>
      </c>
    </row>
    <row r="4299" spans="8:8" x14ac:dyDescent="0.35">
      <c r="H4299" t="str">
        <f t="shared" si="67"/>
        <v/>
      </c>
    </row>
    <row r="4300" spans="8:8" x14ac:dyDescent="0.35">
      <c r="H4300" t="str">
        <f t="shared" si="67"/>
        <v/>
      </c>
    </row>
    <row r="4301" spans="8:8" x14ac:dyDescent="0.35">
      <c r="H4301" t="str">
        <f t="shared" si="67"/>
        <v/>
      </c>
    </row>
    <row r="4302" spans="8:8" x14ac:dyDescent="0.35">
      <c r="H4302" t="str">
        <f t="shared" si="67"/>
        <v/>
      </c>
    </row>
    <row r="4303" spans="8:8" x14ac:dyDescent="0.35">
      <c r="H4303" t="str">
        <f t="shared" si="67"/>
        <v/>
      </c>
    </row>
    <row r="4304" spans="8:8" x14ac:dyDescent="0.35">
      <c r="H4304" t="str">
        <f t="shared" si="67"/>
        <v/>
      </c>
    </row>
    <row r="4305" spans="8:8" x14ac:dyDescent="0.35">
      <c r="H4305" t="str">
        <f t="shared" si="67"/>
        <v/>
      </c>
    </row>
    <row r="4306" spans="8:8" x14ac:dyDescent="0.35">
      <c r="H4306" t="str">
        <f t="shared" si="67"/>
        <v/>
      </c>
    </row>
    <row r="4307" spans="8:8" x14ac:dyDescent="0.35">
      <c r="H4307" t="str">
        <f t="shared" si="67"/>
        <v/>
      </c>
    </row>
    <row r="4308" spans="8:8" x14ac:dyDescent="0.35">
      <c r="H4308" t="str">
        <f t="shared" si="67"/>
        <v/>
      </c>
    </row>
    <row r="4309" spans="8:8" x14ac:dyDescent="0.35">
      <c r="H4309" t="str">
        <f t="shared" si="67"/>
        <v/>
      </c>
    </row>
    <row r="4310" spans="8:8" x14ac:dyDescent="0.35">
      <c r="H4310" t="str">
        <f t="shared" si="67"/>
        <v/>
      </c>
    </row>
    <row r="4311" spans="8:8" x14ac:dyDescent="0.35">
      <c r="H4311" t="str">
        <f t="shared" si="67"/>
        <v/>
      </c>
    </row>
    <row r="4312" spans="8:8" x14ac:dyDescent="0.35">
      <c r="H4312" t="str">
        <f t="shared" si="67"/>
        <v/>
      </c>
    </row>
    <row r="4313" spans="8:8" x14ac:dyDescent="0.35">
      <c r="H4313" t="str">
        <f t="shared" si="67"/>
        <v/>
      </c>
    </row>
    <row r="4314" spans="8:8" x14ac:dyDescent="0.35">
      <c r="H4314" t="str">
        <f t="shared" si="67"/>
        <v/>
      </c>
    </row>
    <row r="4315" spans="8:8" x14ac:dyDescent="0.35">
      <c r="H4315" t="str">
        <f t="shared" si="67"/>
        <v/>
      </c>
    </row>
    <row r="4316" spans="8:8" x14ac:dyDescent="0.35">
      <c r="H4316" t="str">
        <f t="shared" si="67"/>
        <v/>
      </c>
    </row>
    <row r="4317" spans="8:8" x14ac:dyDescent="0.35">
      <c r="H4317" t="str">
        <f t="shared" si="67"/>
        <v/>
      </c>
    </row>
    <row r="4318" spans="8:8" x14ac:dyDescent="0.35">
      <c r="H4318" t="str">
        <f t="shared" si="67"/>
        <v/>
      </c>
    </row>
    <row r="4319" spans="8:8" x14ac:dyDescent="0.35">
      <c r="H4319" t="str">
        <f t="shared" si="67"/>
        <v/>
      </c>
    </row>
    <row r="4320" spans="8:8" x14ac:dyDescent="0.35">
      <c r="H4320" t="str">
        <f t="shared" si="67"/>
        <v/>
      </c>
    </row>
    <row r="4321" spans="8:8" x14ac:dyDescent="0.35">
      <c r="H4321" t="str">
        <f t="shared" si="67"/>
        <v/>
      </c>
    </row>
    <row r="4322" spans="8:8" x14ac:dyDescent="0.35">
      <c r="H4322" t="str">
        <f t="shared" si="67"/>
        <v/>
      </c>
    </row>
    <row r="4323" spans="8:8" x14ac:dyDescent="0.35">
      <c r="H4323" t="str">
        <f t="shared" si="67"/>
        <v/>
      </c>
    </row>
    <row r="4324" spans="8:8" x14ac:dyDescent="0.35">
      <c r="H4324" t="str">
        <f t="shared" si="67"/>
        <v/>
      </c>
    </row>
    <row r="4325" spans="8:8" x14ac:dyDescent="0.35">
      <c r="H4325" t="str">
        <f t="shared" si="67"/>
        <v/>
      </c>
    </row>
    <row r="4326" spans="8:8" x14ac:dyDescent="0.35">
      <c r="H4326" t="str">
        <f t="shared" si="67"/>
        <v/>
      </c>
    </row>
    <row r="4327" spans="8:8" x14ac:dyDescent="0.35">
      <c r="H4327" t="str">
        <f t="shared" si="67"/>
        <v/>
      </c>
    </row>
    <row r="4328" spans="8:8" x14ac:dyDescent="0.35">
      <c r="H4328" t="str">
        <f t="shared" si="67"/>
        <v/>
      </c>
    </row>
    <row r="4329" spans="8:8" x14ac:dyDescent="0.35">
      <c r="H4329" t="str">
        <f t="shared" si="67"/>
        <v/>
      </c>
    </row>
    <row r="4330" spans="8:8" x14ac:dyDescent="0.35">
      <c r="H4330" t="str">
        <f t="shared" si="67"/>
        <v/>
      </c>
    </row>
    <row r="4331" spans="8:8" x14ac:dyDescent="0.35">
      <c r="H4331" t="str">
        <f t="shared" si="67"/>
        <v/>
      </c>
    </row>
    <row r="4332" spans="8:8" x14ac:dyDescent="0.35">
      <c r="H4332" t="str">
        <f t="shared" si="67"/>
        <v/>
      </c>
    </row>
    <row r="4333" spans="8:8" x14ac:dyDescent="0.35">
      <c r="H4333" t="str">
        <f t="shared" si="67"/>
        <v/>
      </c>
    </row>
    <row r="4334" spans="8:8" x14ac:dyDescent="0.35">
      <c r="H4334" t="str">
        <f t="shared" si="67"/>
        <v/>
      </c>
    </row>
    <row r="4335" spans="8:8" x14ac:dyDescent="0.35">
      <c r="H4335" t="str">
        <f t="shared" si="67"/>
        <v/>
      </c>
    </row>
    <row r="4336" spans="8:8" x14ac:dyDescent="0.35">
      <c r="H4336" t="str">
        <f t="shared" si="67"/>
        <v/>
      </c>
    </row>
    <row r="4337" spans="8:8" x14ac:dyDescent="0.35">
      <c r="H4337" t="str">
        <f t="shared" si="67"/>
        <v/>
      </c>
    </row>
    <row r="4338" spans="8:8" x14ac:dyDescent="0.35">
      <c r="H4338" t="str">
        <f t="shared" si="67"/>
        <v/>
      </c>
    </row>
    <row r="4339" spans="8:8" x14ac:dyDescent="0.35">
      <c r="H4339" t="str">
        <f t="shared" si="67"/>
        <v/>
      </c>
    </row>
    <row r="4340" spans="8:8" x14ac:dyDescent="0.35">
      <c r="H4340" t="str">
        <f t="shared" si="67"/>
        <v/>
      </c>
    </row>
    <row r="4341" spans="8:8" x14ac:dyDescent="0.35">
      <c r="H4341" t="str">
        <f t="shared" si="67"/>
        <v/>
      </c>
    </row>
    <row r="4342" spans="8:8" x14ac:dyDescent="0.35">
      <c r="H4342" t="str">
        <f t="shared" si="67"/>
        <v/>
      </c>
    </row>
    <row r="4343" spans="8:8" x14ac:dyDescent="0.35">
      <c r="H4343" t="str">
        <f t="shared" si="67"/>
        <v/>
      </c>
    </row>
    <row r="4344" spans="8:8" x14ac:dyDescent="0.35">
      <c r="H4344" t="str">
        <f t="shared" si="67"/>
        <v/>
      </c>
    </row>
    <row r="4345" spans="8:8" x14ac:dyDescent="0.35">
      <c r="H4345" t="str">
        <f t="shared" si="67"/>
        <v/>
      </c>
    </row>
    <row r="4346" spans="8:8" x14ac:dyDescent="0.35">
      <c r="H4346" t="str">
        <f t="shared" si="67"/>
        <v/>
      </c>
    </row>
    <row r="4347" spans="8:8" x14ac:dyDescent="0.35">
      <c r="H4347" t="str">
        <f t="shared" si="67"/>
        <v/>
      </c>
    </row>
    <row r="4348" spans="8:8" x14ac:dyDescent="0.35">
      <c r="H4348" t="str">
        <f t="shared" si="67"/>
        <v/>
      </c>
    </row>
    <row r="4349" spans="8:8" x14ac:dyDescent="0.35">
      <c r="H4349" t="str">
        <f t="shared" si="67"/>
        <v/>
      </c>
    </row>
    <row r="4350" spans="8:8" x14ac:dyDescent="0.35">
      <c r="H4350" t="str">
        <f t="shared" si="67"/>
        <v/>
      </c>
    </row>
    <row r="4351" spans="8:8" x14ac:dyDescent="0.35">
      <c r="H4351" t="str">
        <f t="shared" si="67"/>
        <v/>
      </c>
    </row>
    <row r="4352" spans="8:8" x14ac:dyDescent="0.35">
      <c r="H4352" t="str">
        <f t="shared" si="67"/>
        <v/>
      </c>
    </row>
    <row r="4353" spans="8:8" x14ac:dyDescent="0.35">
      <c r="H4353" t="str">
        <f t="shared" si="67"/>
        <v/>
      </c>
    </row>
    <row r="4354" spans="8:8" x14ac:dyDescent="0.35">
      <c r="H4354" t="str">
        <f t="shared" ref="H4354:H4417" si="68">IF(AND(C4354&lt;&gt;"", D4354&lt;&gt;"", E4354&lt;&gt;""), IF(D4354=C4354, 100, (E4354-C4354)/(D4354-C4354)*100), "")</f>
        <v/>
      </c>
    </row>
    <row r="4355" spans="8:8" x14ac:dyDescent="0.35">
      <c r="H4355" t="str">
        <f t="shared" si="68"/>
        <v/>
      </c>
    </row>
    <row r="4356" spans="8:8" x14ac:dyDescent="0.35">
      <c r="H4356" t="str">
        <f t="shared" si="68"/>
        <v/>
      </c>
    </row>
    <row r="4357" spans="8:8" x14ac:dyDescent="0.35">
      <c r="H4357" t="str">
        <f t="shared" si="68"/>
        <v/>
      </c>
    </row>
    <row r="4358" spans="8:8" x14ac:dyDescent="0.35">
      <c r="H4358" t="str">
        <f t="shared" si="68"/>
        <v/>
      </c>
    </row>
    <row r="4359" spans="8:8" x14ac:dyDescent="0.35">
      <c r="H4359" t="str">
        <f t="shared" si="68"/>
        <v/>
      </c>
    </row>
    <row r="4360" spans="8:8" x14ac:dyDescent="0.35">
      <c r="H4360" t="str">
        <f t="shared" si="68"/>
        <v/>
      </c>
    </row>
    <row r="4361" spans="8:8" x14ac:dyDescent="0.35">
      <c r="H4361" t="str">
        <f t="shared" si="68"/>
        <v/>
      </c>
    </row>
    <row r="4362" spans="8:8" x14ac:dyDescent="0.35">
      <c r="H4362" t="str">
        <f t="shared" si="68"/>
        <v/>
      </c>
    </row>
    <row r="4363" spans="8:8" x14ac:dyDescent="0.35">
      <c r="H4363" t="str">
        <f t="shared" si="68"/>
        <v/>
      </c>
    </row>
    <row r="4364" spans="8:8" x14ac:dyDescent="0.35">
      <c r="H4364" t="str">
        <f t="shared" si="68"/>
        <v/>
      </c>
    </row>
    <row r="4365" spans="8:8" x14ac:dyDescent="0.35">
      <c r="H4365" t="str">
        <f t="shared" si="68"/>
        <v/>
      </c>
    </row>
    <row r="4366" spans="8:8" x14ac:dyDescent="0.35">
      <c r="H4366" t="str">
        <f t="shared" si="68"/>
        <v/>
      </c>
    </row>
    <row r="4367" spans="8:8" x14ac:dyDescent="0.35">
      <c r="H4367" t="str">
        <f t="shared" si="68"/>
        <v/>
      </c>
    </row>
    <row r="4368" spans="8:8" x14ac:dyDescent="0.35">
      <c r="H4368" t="str">
        <f t="shared" si="68"/>
        <v/>
      </c>
    </row>
    <row r="4369" spans="8:8" x14ac:dyDescent="0.35">
      <c r="H4369" t="str">
        <f t="shared" si="68"/>
        <v/>
      </c>
    </row>
    <row r="4370" spans="8:8" x14ac:dyDescent="0.35">
      <c r="H4370" t="str">
        <f t="shared" si="68"/>
        <v/>
      </c>
    </row>
    <row r="4371" spans="8:8" x14ac:dyDescent="0.35">
      <c r="H4371" t="str">
        <f t="shared" si="68"/>
        <v/>
      </c>
    </row>
    <row r="4372" spans="8:8" x14ac:dyDescent="0.35">
      <c r="H4372" t="str">
        <f t="shared" si="68"/>
        <v/>
      </c>
    </row>
    <row r="4373" spans="8:8" x14ac:dyDescent="0.35">
      <c r="H4373" t="str">
        <f t="shared" si="68"/>
        <v/>
      </c>
    </row>
    <row r="4374" spans="8:8" x14ac:dyDescent="0.35">
      <c r="H4374" t="str">
        <f t="shared" si="68"/>
        <v/>
      </c>
    </row>
    <row r="4375" spans="8:8" x14ac:dyDescent="0.35">
      <c r="H4375" t="str">
        <f t="shared" si="68"/>
        <v/>
      </c>
    </row>
    <row r="4376" spans="8:8" x14ac:dyDescent="0.35">
      <c r="H4376" t="str">
        <f t="shared" si="68"/>
        <v/>
      </c>
    </row>
    <row r="4377" spans="8:8" x14ac:dyDescent="0.35">
      <c r="H4377" t="str">
        <f t="shared" si="68"/>
        <v/>
      </c>
    </row>
    <row r="4378" spans="8:8" x14ac:dyDescent="0.35">
      <c r="H4378" t="str">
        <f t="shared" si="68"/>
        <v/>
      </c>
    </row>
    <row r="4379" spans="8:8" x14ac:dyDescent="0.35">
      <c r="H4379" t="str">
        <f t="shared" si="68"/>
        <v/>
      </c>
    </row>
    <row r="4380" spans="8:8" x14ac:dyDescent="0.35">
      <c r="H4380" t="str">
        <f t="shared" si="68"/>
        <v/>
      </c>
    </row>
    <row r="4381" spans="8:8" x14ac:dyDescent="0.35">
      <c r="H4381" t="str">
        <f t="shared" si="68"/>
        <v/>
      </c>
    </row>
    <row r="4382" spans="8:8" x14ac:dyDescent="0.35">
      <c r="H4382" t="str">
        <f t="shared" si="68"/>
        <v/>
      </c>
    </row>
    <row r="4383" spans="8:8" x14ac:dyDescent="0.35">
      <c r="H4383" t="str">
        <f t="shared" si="68"/>
        <v/>
      </c>
    </row>
    <row r="4384" spans="8:8" x14ac:dyDescent="0.35">
      <c r="H4384" t="str">
        <f t="shared" si="68"/>
        <v/>
      </c>
    </row>
    <row r="4385" spans="8:8" x14ac:dyDescent="0.35">
      <c r="H4385" t="str">
        <f t="shared" si="68"/>
        <v/>
      </c>
    </row>
    <row r="4386" spans="8:8" x14ac:dyDescent="0.35">
      <c r="H4386" t="str">
        <f t="shared" si="68"/>
        <v/>
      </c>
    </row>
    <row r="4387" spans="8:8" x14ac:dyDescent="0.35">
      <c r="H4387" t="str">
        <f t="shared" si="68"/>
        <v/>
      </c>
    </row>
    <row r="4388" spans="8:8" x14ac:dyDescent="0.35">
      <c r="H4388" t="str">
        <f t="shared" si="68"/>
        <v/>
      </c>
    </row>
    <row r="4389" spans="8:8" x14ac:dyDescent="0.35">
      <c r="H4389" t="str">
        <f t="shared" si="68"/>
        <v/>
      </c>
    </row>
    <row r="4390" spans="8:8" x14ac:dyDescent="0.35">
      <c r="H4390" t="str">
        <f t="shared" si="68"/>
        <v/>
      </c>
    </row>
    <row r="4391" spans="8:8" x14ac:dyDescent="0.35">
      <c r="H4391" t="str">
        <f t="shared" si="68"/>
        <v/>
      </c>
    </row>
    <row r="4392" spans="8:8" x14ac:dyDescent="0.35">
      <c r="H4392" t="str">
        <f t="shared" si="68"/>
        <v/>
      </c>
    </row>
    <row r="4393" spans="8:8" x14ac:dyDescent="0.35">
      <c r="H4393" t="str">
        <f t="shared" si="68"/>
        <v/>
      </c>
    </row>
    <row r="4394" spans="8:8" x14ac:dyDescent="0.35">
      <c r="H4394" t="str">
        <f t="shared" si="68"/>
        <v/>
      </c>
    </row>
    <row r="4395" spans="8:8" x14ac:dyDescent="0.35">
      <c r="H4395" t="str">
        <f t="shared" si="68"/>
        <v/>
      </c>
    </row>
    <row r="4396" spans="8:8" x14ac:dyDescent="0.35">
      <c r="H4396" t="str">
        <f t="shared" si="68"/>
        <v/>
      </c>
    </row>
    <row r="4397" spans="8:8" x14ac:dyDescent="0.35">
      <c r="H4397" t="str">
        <f t="shared" si="68"/>
        <v/>
      </c>
    </row>
    <row r="4398" spans="8:8" x14ac:dyDescent="0.35">
      <c r="H4398" t="str">
        <f t="shared" si="68"/>
        <v/>
      </c>
    </row>
    <row r="4399" spans="8:8" x14ac:dyDescent="0.35">
      <c r="H4399" t="str">
        <f t="shared" si="68"/>
        <v/>
      </c>
    </row>
    <row r="4400" spans="8:8" x14ac:dyDescent="0.35">
      <c r="H4400" t="str">
        <f t="shared" si="68"/>
        <v/>
      </c>
    </row>
    <row r="4401" spans="8:8" x14ac:dyDescent="0.35">
      <c r="H4401" t="str">
        <f t="shared" si="68"/>
        <v/>
      </c>
    </row>
    <row r="4402" spans="8:8" x14ac:dyDescent="0.35">
      <c r="H4402" t="str">
        <f t="shared" si="68"/>
        <v/>
      </c>
    </row>
    <row r="4403" spans="8:8" x14ac:dyDescent="0.35">
      <c r="H4403" t="str">
        <f t="shared" si="68"/>
        <v/>
      </c>
    </row>
    <row r="4404" spans="8:8" x14ac:dyDescent="0.35">
      <c r="H4404" t="str">
        <f t="shared" si="68"/>
        <v/>
      </c>
    </row>
    <row r="4405" spans="8:8" x14ac:dyDescent="0.35">
      <c r="H4405" t="str">
        <f t="shared" si="68"/>
        <v/>
      </c>
    </row>
    <row r="4406" spans="8:8" x14ac:dyDescent="0.35">
      <c r="H4406" t="str">
        <f t="shared" si="68"/>
        <v/>
      </c>
    </row>
    <row r="4407" spans="8:8" x14ac:dyDescent="0.35">
      <c r="H4407" t="str">
        <f t="shared" si="68"/>
        <v/>
      </c>
    </row>
    <row r="4408" spans="8:8" x14ac:dyDescent="0.35">
      <c r="H4408" t="str">
        <f t="shared" si="68"/>
        <v/>
      </c>
    </row>
    <row r="4409" spans="8:8" x14ac:dyDescent="0.35">
      <c r="H4409" t="str">
        <f t="shared" si="68"/>
        <v/>
      </c>
    </row>
    <row r="4410" spans="8:8" x14ac:dyDescent="0.35">
      <c r="H4410" t="str">
        <f t="shared" si="68"/>
        <v/>
      </c>
    </row>
    <row r="4411" spans="8:8" x14ac:dyDescent="0.35">
      <c r="H4411" t="str">
        <f t="shared" si="68"/>
        <v/>
      </c>
    </row>
    <row r="4412" spans="8:8" x14ac:dyDescent="0.35">
      <c r="H4412" t="str">
        <f t="shared" si="68"/>
        <v/>
      </c>
    </row>
    <row r="4413" spans="8:8" x14ac:dyDescent="0.35">
      <c r="H4413" t="str">
        <f t="shared" si="68"/>
        <v/>
      </c>
    </row>
    <row r="4414" spans="8:8" x14ac:dyDescent="0.35">
      <c r="H4414" t="str">
        <f t="shared" si="68"/>
        <v/>
      </c>
    </row>
    <row r="4415" spans="8:8" x14ac:dyDescent="0.35">
      <c r="H4415" t="str">
        <f t="shared" si="68"/>
        <v/>
      </c>
    </row>
    <row r="4416" spans="8:8" x14ac:dyDescent="0.35">
      <c r="H4416" t="str">
        <f t="shared" si="68"/>
        <v/>
      </c>
    </row>
    <row r="4417" spans="8:8" x14ac:dyDescent="0.35">
      <c r="H4417" t="str">
        <f t="shared" si="68"/>
        <v/>
      </c>
    </row>
    <row r="4418" spans="8:8" x14ac:dyDescent="0.35">
      <c r="H4418" t="str">
        <f t="shared" ref="H4418:H4481" si="69">IF(AND(C4418&lt;&gt;"", D4418&lt;&gt;"", E4418&lt;&gt;""), IF(D4418=C4418, 100, (E4418-C4418)/(D4418-C4418)*100), "")</f>
        <v/>
      </c>
    </row>
    <row r="4419" spans="8:8" x14ac:dyDescent="0.35">
      <c r="H4419" t="str">
        <f t="shared" si="69"/>
        <v/>
      </c>
    </row>
    <row r="4420" spans="8:8" x14ac:dyDescent="0.35">
      <c r="H4420" t="str">
        <f t="shared" si="69"/>
        <v/>
      </c>
    </row>
    <row r="4421" spans="8:8" x14ac:dyDescent="0.35">
      <c r="H4421" t="str">
        <f t="shared" si="69"/>
        <v/>
      </c>
    </row>
    <row r="4422" spans="8:8" x14ac:dyDescent="0.35">
      <c r="H4422" t="str">
        <f t="shared" si="69"/>
        <v/>
      </c>
    </row>
    <row r="4423" spans="8:8" x14ac:dyDescent="0.35">
      <c r="H4423" t="str">
        <f t="shared" si="69"/>
        <v/>
      </c>
    </row>
    <row r="4424" spans="8:8" x14ac:dyDescent="0.35">
      <c r="H4424" t="str">
        <f t="shared" si="69"/>
        <v/>
      </c>
    </row>
    <row r="4425" spans="8:8" x14ac:dyDescent="0.35">
      <c r="H4425" t="str">
        <f t="shared" si="69"/>
        <v/>
      </c>
    </row>
    <row r="4426" spans="8:8" x14ac:dyDescent="0.35">
      <c r="H4426" t="str">
        <f t="shared" si="69"/>
        <v/>
      </c>
    </row>
    <row r="4427" spans="8:8" x14ac:dyDescent="0.35">
      <c r="H4427" t="str">
        <f t="shared" si="69"/>
        <v/>
      </c>
    </row>
    <row r="4428" spans="8:8" x14ac:dyDescent="0.35">
      <c r="H4428" t="str">
        <f t="shared" si="69"/>
        <v/>
      </c>
    </row>
    <row r="4429" spans="8:8" x14ac:dyDescent="0.35">
      <c r="H4429" t="str">
        <f t="shared" si="69"/>
        <v/>
      </c>
    </row>
    <row r="4430" spans="8:8" x14ac:dyDescent="0.35">
      <c r="H4430" t="str">
        <f t="shared" si="69"/>
        <v/>
      </c>
    </row>
    <row r="4431" spans="8:8" x14ac:dyDescent="0.35">
      <c r="H4431" t="str">
        <f t="shared" si="69"/>
        <v/>
      </c>
    </row>
    <row r="4432" spans="8:8" x14ac:dyDescent="0.35">
      <c r="H4432" t="str">
        <f t="shared" si="69"/>
        <v/>
      </c>
    </row>
    <row r="4433" spans="8:8" x14ac:dyDescent="0.35">
      <c r="H4433" t="str">
        <f t="shared" si="69"/>
        <v/>
      </c>
    </row>
    <row r="4434" spans="8:8" x14ac:dyDescent="0.35">
      <c r="H4434" t="str">
        <f t="shared" si="69"/>
        <v/>
      </c>
    </row>
    <row r="4435" spans="8:8" x14ac:dyDescent="0.35">
      <c r="H4435" t="str">
        <f t="shared" si="69"/>
        <v/>
      </c>
    </row>
    <row r="4436" spans="8:8" x14ac:dyDescent="0.35">
      <c r="H4436" t="str">
        <f t="shared" si="69"/>
        <v/>
      </c>
    </row>
    <row r="4437" spans="8:8" x14ac:dyDescent="0.35">
      <c r="H4437" t="str">
        <f t="shared" si="69"/>
        <v/>
      </c>
    </row>
    <row r="4438" spans="8:8" x14ac:dyDescent="0.35">
      <c r="H4438" t="str">
        <f t="shared" si="69"/>
        <v/>
      </c>
    </row>
    <row r="4439" spans="8:8" x14ac:dyDescent="0.35">
      <c r="H4439" t="str">
        <f t="shared" si="69"/>
        <v/>
      </c>
    </row>
    <row r="4440" spans="8:8" x14ac:dyDescent="0.35">
      <c r="H4440" t="str">
        <f t="shared" si="69"/>
        <v/>
      </c>
    </row>
    <row r="4441" spans="8:8" x14ac:dyDescent="0.35">
      <c r="H4441" t="str">
        <f t="shared" si="69"/>
        <v/>
      </c>
    </row>
    <row r="4442" spans="8:8" x14ac:dyDescent="0.35">
      <c r="H4442" t="str">
        <f t="shared" si="69"/>
        <v/>
      </c>
    </row>
    <row r="4443" spans="8:8" x14ac:dyDescent="0.35">
      <c r="H4443" t="str">
        <f t="shared" si="69"/>
        <v/>
      </c>
    </row>
    <row r="4444" spans="8:8" x14ac:dyDescent="0.35">
      <c r="H4444" t="str">
        <f t="shared" si="69"/>
        <v/>
      </c>
    </row>
    <row r="4445" spans="8:8" x14ac:dyDescent="0.35">
      <c r="H4445" t="str">
        <f t="shared" si="69"/>
        <v/>
      </c>
    </row>
    <row r="4446" spans="8:8" x14ac:dyDescent="0.35">
      <c r="H4446" t="str">
        <f t="shared" si="69"/>
        <v/>
      </c>
    </row>
    <row r="4447" spans="8:8" x14ac:dyDescent="0.35">
      <c r="H4447" t="str">
        <f t="shared" si="69"/>
        <v/>
      </c>
    </row>
    <row r="4448" spans="8:8" x14ac:dyDescent="0.35">
      <c r="H4448" t="str">
        <f t="shared" si="69"/>
        <v/>
      </c>
    </row>
    <row r="4449" spans="8:8" x14ac:dyDescent="0.35">
      <c r="H4449" t="str">
        <f t="shared" si="69"/>
        <v/>
      </c>
    </row>
    <row r="4450" spans="8:8" x14ac:dyDescent="0.35">
      <c r="H4450" t="str">
        <f t="shared" si="69"/>
        <v/>
      </c>
    </row>
    <row r="4451" spans="8:8" x14ac:dyDescent="0.35">
      <c r="H4451" t="str">
        <f t="shared" si="69"/>
        <v/>
      </c>
    </row>
    <row r="4452" spans="8:8" x14ac:dyDescent="0.35">
      <c r="H4452" t="str">
        <f t="shared" si="69"/>
        <v/>
      </c>
    </row>
    <row r="4453" spans="8:8" x14ac:dyDescent="0.35">
      <c r="H4453" t="str">
        <f t="shared" si="69"/>
        <v/>
      </c>
    </row>
    <row r="4454" spans="8:8" x14ac:dyDescent="0.35">
      <c r="H4454" t="str">
        <f t="shared" si="69"/>
        <v/>
      </c>
    </row>
    <row r="4455" spans="8:8" x14ac:dyDescent="0.35">
      <c r="H4455" t="str">
        <f t="shared" si="69"/>
        <v/>
      </c>
    </row>
    <row r="4456" spans="8:8" x14ac:dyDescent="0.35">
      <c r="H4456" t="str">
        <f t="shared" si="69"/>
        <v/>
      </c>
    </row>
    <row r="4457" spans="8:8" x14ac:dyDescent="0.35">
      <c r="H4457" t="str">
        <f t="shared" si="69"/>
        <v/>
      </c>
    </row>
    <row r="4458" spans="8:8" x14ac:dyDescent="0.35">
      <c r="H4458" t="str">
        <f t="shared" si="69"/>
        <v/>
      </c>
    </row>
    <row r="4459" spans="8:8" x14ac:dyDescent="0.35">
      <c r="H4459" t="str">
        <f t="shared" si="69"/>
        <v/>
      </c>
    </row>
    <row r="4460" spans="8:8" x14ac:dyDescent="0.35">
      <c r="H4460" t="str">
        <f t="shared" si="69"/>
        <v/>
      </c>
    </row>
    <row r="4461" spans="8:8" x14ac:dyDescent="0.35">
      <c r="H4461" t="str">
        <f t="shared" si="69"/>
        <v/>
      </c>
    </row>
    <row r="4462" spans="8:8" x14ac:dyDescent="0.35">
      <c r="H4462" t="str">
        <f t="shared" si="69"/>
        <v/>
      </c>
    </row>
    <row r="4463" spans="8:8" x14ac:dyDescent="0.35">
      <c r="H4463" t="str">
        <f t="shared" si="69"/>
        <v/>
      </c>
    </row>
    <row r="4464" spans="8:8" x14ac:dyDescent="0.35">
      <c r="H4464" t="str">
        <f t="shared" si="69"/>
        <v/>
      </c>
    </row>
    <row r="4465" spans="8:8" x14ac:dyDescent="0.35">
      <c r="H4465" t="str">
        <f t="shared" si="69"/>
        <v/>
      </c>
    </row>
    <row r="4466" spans="8:8" x14ac:dyDescent="0.35">
      <c r="H4466" t="str">
        <f t="shared" si="69"/>
        <v/>
      </c>
    </row>
    <row r="4467" spans="8:8" x14ac:dyDescent="0.35">
      <c r="H4467" t="str">
        <f t="shared" si="69"/>
        <v/>
      </c>
    </row>
    <row r="4468" spans="8:8" x14ac:dyDescent="0.35">
      <c r="H4468" t="str">
        <f t="shared" si="69"/>
        <v/>
      </c>
    </row>
    <row r="4469" spans="8:8" x14ac:dyDescent="0.35">
      <c r="H4469" t="str">
        <f t="shared" si="69"/>
        <v/>
      </c>
    </row>
    <row r="4470" spans="8:8" x14ac:dyDescent="0.35">
      <c r="H4470" t="str">
        <f t="shared" si="69"/>
        <v/>
      </c>
    </row>
    <row r="4471" spans="8:8" x14ac:dyDescent="0.35">
      <c r="H4471" t="str">
        <f t="shared" si="69"/>
        <v/>
      </c>
    </row>
    <row r="4472" spans="8:8" x14ac:dyDescent="0.35">
      <c r="H4472" t="str">
        <f t="shared" si="69"/>
        <v/>
      </c>
    </row>
    <row r="4473" spans="8:8" x14ac:dyDescent="0.35">
      <c r="H4473" t="str">
        <f t="shared" si="69"/>
        <v/>
      </c>
    </row>
    <row r="4474" spans="8:8" x14ac:dyDescent="0.35">
      <c r="H4474" t="str">
        <f t="shared" si="69"/>
        <v/>
      </c>
    </row>
    <row r="4475" spans="8:8" x14ac:dyDescent="0.35">
      <c r="H4475" t="str">
        <f t="shared" si="69"/>
        <v/>
      </c>
    </row>
    <row r="4476" spans="8:8" x14ac:dyDescent="0.35">
      <c r="H4476" t="str">
        <f t="shared" si="69"/>
        <v/>
      </c>
    </row>
    <row r="4477" spans="8:8" x14ac:dyDescent="0.35">
      <c r="H4477" t="str">
        <f t="shared" si="69"/>
        <v/>
      </c>
    </row>
    <row r="4478" spans="8:8" x14ac:dyDescent="0.35">
      <c r="H4478" t="str">
        <f t="shared" si="69"/>
        <v/>
      </c>
    </row>
    <row r="4479" spans="8:8" x14ac:dyDescent="0.35">
      <c r="H4479" t="str">
        <f t="shared" si="69"/>
        <v/>
      </c>
    </row>
    <row r="4480" spans="8:8" x14ac:dyDescent="0.35">
      <c r="H4480" t="str">
        <f t="shared" si="69"/>
        <v/>
      </c>
    </row>
    <row r="4481" spans="8:8" x14ac:dyDescent="0.35">
      <c r="H4481" t="str">
        <f t="shared" si="69"/>
        <v/>
      </c>
    </row>
    <row r="4482" spans="8:8" x14ac:dyDescent="0.35">
      <c r="H4482" t="str">
        <f t="shared" ref="H4482:H4545" si="70">IF(AND(C4482&lt;&gt;"", D4482&lt;&gt;"", E4482&lt;&gt;""), IF(D4482=C4482, 100, (E4482-C4482)/(D4482-C4482)*100), "")</f>
        <v/>
      </c>
    </row>
    <row r="4483" spans="8:8" x14ac:dyDescent="0.35">
      <c r="H4483" t="str">
        <f t="shared" si="70"/>
        <v/>
      </c>
    </row>
    <row r="4484" spans="8:8" x14ac:dyDescent="0.35">
      <c r="H4484" t="str">
        <f t="shared" si="70"/>
        <v/>
      </c>
    </row>
    <row r="4485" spans="8:8" x14ac:dyDescent="0.35">
      <c r="H4485" t="str">
        <f t="shared" si="70"/>
        <v/>
      </c>
    </row>
    <row r="4486" spans="8:8" x14ac:dyDescent="0.35">
      <c r="H4486" t="str">
        <f t="shared" si="70"/>
        <v/>
      </c>
    </row>
    <row r="4487" spans="8:8" x14ac:dyDescent="0.35">
      <c r="H4487" t="str">
        <f t="shared" si="70"/>
        <v/>
      </c>
    </row>
    <row r="4488" spans="8:8" x14ac:dyDescent="0.35">
      <c r="H4488" t="str">
        <f t="shared" si="70"/>
        <v/>
      </c>
    </row>
    <row r="4489" spans="8:8" x14ac:dyDescent="0.35">
      <c r="H4489" t="str">
        <f t="shared" si="70"/>
        <v/>
      </c>
    </row>
    <row r="4490" spans="8:8" x14ac:dyDescent="0.35">
      <c r="H4490" t="str">
        <f t="shared" si="70"/>
        <v/>
      </c>
    </row>
    <row r="4491" spans="8:8" x14ac:dyDescent="0.35">
      <c r="H4491" t="str">
        <f t="shared" si="70"/>
        <v/>
      </c>
    </row>
    <row r="4492" spans="8:8" x14ac:dyDescent="0.35">
      <c r="H4492" t="str">
        <f t="shared" si="70"/>
        <v/>
      </c>
    </row>
    <row r="4493" spans="8:8" x14ac:dyDescent="0.35">
      <c r="H4493" t="str">
        <f t="shared" si="70"/>
        <v/>
      </c>
    </row>
    <row r="4494" spans="8:8" x14ac:dyDescent="0.35">
      <c r="H4494" t="str">
        <f t="shared" si="70"/>
        <v/>
      </c>
    </row>
    <row r="4495" spans="8:8" x14ac:dyDescent="0.35">
      <c r="H4495" t="str">
        <f t="shared" si="70"/>
        <v/>
      </c>
    </row>
    <row r="4496" spans="8:8" x14ac:dyDescent="0.35">
      <c r="H4496" t="str">
        <f t="shared" si="70"/>
        <v/>
      </c>
    </row>
    <row r="4497" spans="8:8" x14ac:dyDescent="0.35">
      <c r="H4497" t="str">
        <f t="shared" si="70"/>
        <v/>
      </c>
    </row>
    <row r="4498" spans="8:8" x14ac:dyDescent="0.35">
      <c r="H4498" t="str">
        <f t="shared" si="70"/>
        <v/>
      </c>
    </row>
    <row r="4499" spans="8:8" x14ac:dyDescent="0.35">
      <c r="H4499" t="str">
        <f t="shared" si="70"/>
        <v/>
      </c>
    </row>
    <row r="4500" spans="8:8" x14ac:dyDescent="0.35">
      <c r="H4500" t="str">
        <f t="shared" si="70"/>
        <v/>
      </c>
    </row>
    <row r="4501" spans="8:8" x14ac:dyDescent="0.35">
      <c r="H4501" t="str">
        <f t="shared" si="70"/>
        <v/>
      </c>
    </row>
    <row r="4502" spans="8:8" x14ac:dyDescent="0.35">
      <c r="H4502" t="str">
        <f t="shared" si="70"/>
        <v/>
      </c>
    </row>
    <row r="4503" spans="8:8" x14ac:dyDescent="0.35">
      <c r="H4503" t="str">
        <f t="shared" si="70"/>
        <v/>
      </c>
    </row>
    <row r="4504" spans="8:8" x14ac:dyDescent="0.35">
      <c r="H4504" t="str">
        <f t="shared" si="70"/>
        <v/>
      </c>
    </row>
    <row r="4505" spans="8:8" x14ac:dyDescent="0.35">
      <c r="H4505" t="str">
        <f t="shared" si="70"/>
        <v/>
      </c>
    </row>
    <row r="4506" spans="8:8" x14ac:dyDescent="0.35">
      <c r="H4506" t="str">
        <f t="shared" si="70"/>
        <v/>
      </c>
    </row>
    <row r="4507" spans="8:8" x14ac:dyDescent="0.35">
      <c r="H4507" t="str">
        <f t="shared" si="70"/>
        <v/>
      </c>
    </row>
    <row r="4508" spans="8:8" x14ac:dyDescent="0.35">
      <c r="H4508" t="str">
        <f t="shared" si="70"/>
        <v/>
      </c>
    </row>
    <row r="4509" spans="8:8" x14ac:dyDescent="0.35">
      <c r="H4509" t="str">
        <f t="shared" si="70"/>
        <v/>
      </c>
    </row>
    <row r="4510" spans="8:8" x14ac:dyDescent="0.35">
      <c r="H4510" t="str">
        <f t="shared" si="70"/>
        <v/>
      </c>
    </row>
    <row r="4511" spans="8:8" x14ac:dyDescent="0.35">
      <c r="H4511" t="str">
        <f t="shared" si="70"/>
        <v/>
      </c>
    </row>
    <row r="4512" spans="8:8" x14ac:dyDescent="0.35">
      <c r="H4512" t="str">
        <f t="shared" si="70"/>
        <v/>
      </c>
    </row>
    <row r="4513" spans="8:8" x14ac:dyDescent="0.35">
      <c r="H4513" t="str">
        <f t="shared" si="70"/>
        <v/>
      </c>
    </row>
    <row r="4514" spans="8:8" x14ac:dyDescent="0.35">
      <c r="H4514" t="str">
        <f t="shared" si="70"/>
        <v/>
      </c>
    </row>
    <row r="4515" spans="8:8" x14ac:dyDescent="0.35">
      <c r="H4515" t="str">
        <f t="shared" si="70"/>
        <v/>
      </c>
    </row>
    <row r="4516" spans="8:8" x14ac:dyDescent="0.35">
      <c r="H4516" t="str">
        <f t="shared" si="70"/>
        <v/>
      </c>
    </row>
    <row r="4517" spans="8:8" x14ac:dyDescent="0.35">
      <c r="H4517" t="str">
        <f t="shared" si="70"/>
        <v/>
      </c>
    </row>
    <row r="4518" spans="8:8" x14ac:dyDescent="0.35">
      <c r="H4518" t="str">
        <f t="shared" si="70"/>
        <v/>
      </c>
    </row>
    <row r="4519" spans="8:8" x14ac:dyDescent="0.35">
      <c r="H4519" t="str">
        <f t="shared" si="70"/>
        <v/>
      </c>
    </row>
    <row r="4520" spans="8:8" x14ac:dyDescent="0.35">
      <c r="H4520" t="str">
        <f t="shared" si="70"/>
        <v/>
      </c>
    </row>
    <row r="4521" spans="8:8" x14ac:dyDescent="0.35">
      <c r="H4521" t="str">
        <f t="shared" si="70"/>
        <v/>
      </c>
    </row>
    <row r="4522" spans="8:8" x14ac:dyDescent="0.35">
      <c r="H4522" t="str">
        <f t="shared" si="70"/>
        <v/>
      </c>
    </row>
    <row r="4523" spans="8:8" x14ac:dyDescent="0.35">
      <c r="H4523" t="str">
        <f t="shared" si="70"/>
        <v/>
      </c>
    </row>
    <row r="4524" spans="8:8" x14ac:dyDescent="0.35">
      <c r="H4524" t="str">
        <f t="shared" si="70"/>
        <v/>
      </c>
    </row>
    <row r="4525" spans="8:8" x14ac:dyDescent="0.35">
      <c r="H4525" t="str">
        <f t="shared" si="70"/>
        <v/>
      </c>
    </row>
    <row r="4526" spans="8:8" x14ac:dyDescent="0.35">
      <c r="H4526" t="str">
        <f t="shared" si="70"/>
        <v/>
      </c>
    </row>
    <row r="4527" spans="8:8" x14ac:dyDescent="0.35">
      <c r="H4527" t="str">
        <f t="shared" si="70"/>
        <v/>
      </c>
    </row>
    <row r="4528" spans="8:8" x14ac:dyDescent="0.35">
      <c r="H4528" t="str">
        <f t="shared" si="70"/>
        <v/>
      </c>
    </row>
    <row r="4529" spans="8:8" x14ac:dyDescent="0.35">
      <c r="H4529" t="str">
        <f t="shared" si="70"/>
        <v/>
      </c>
    </row>
    <row r="4530" spans="8:8" x14ac:dyDescent="0.35">
      <c r="H4530" t="str">
        <f t="shared" si="70"/>
        <v/>
      </c>
    </row>
    <row r="4531" spans="8:8" x14ac:dyDescent="0.35">
      <c r="H4531" t="str">
        <f t="shared" si="70"/>
        <v/>
      </c>
    </row>
    <row r="4532" spans="8:8" x14ac:dyDescent="0.35">
      <c r="H4532" t="str">
        <f t="shared" si="70"/>
        <v/>
      </c>
    </row>
    <row r="4533" spans="8:8" x14ac:dyDescent="0.35">
      <c r="H4533" t="str">
        <f t="shared" si="70"/>
        <v/>
      </c>
    </row>
    <row r="4534" spans="8:8" x14ac:dyDescent="0.35">
      <c r="H4534" t="str">
        <f t="shared" si="70"/>
        <v/>
      </c>
    </row>
    <row r="4535" spans="8:8" x14ac:dyDescent="0.35">
      <c r="H4535" t="str">
        <f t="shared" si="70"/>
        <v/>
      </c>
    </row>
    <row r="4536" spans="8:8" x14ac:dyDescent="0.35">
      <c r="H4536" t="str">
        <f t="shared" si="70"/>
        <v/>
      </c>
    </row>
    <row r="4537" spans="8:8" x14ac:dyDescent="0.35">
      <c r="H4537" t="str">
        <f t="shared" si="70"/>
        <v/>
      </c>
    </row>
    <row r="4538" spans="8:8" x14ac:dyDescent="0.35">
      <c r="H4538" t="str">
        <f t="shared" si="70"/>
        <v/>
      </c>
    </row>
    <row r="4539" spans="8:8" x14ac:dyDescent="0.35">
      <c r="H4539" t="str">
        <f t="shared" si="70"/>
        <v/>
      </c>
    </row>
    <row r="4540" spans="8:8" x14ac:dyDescent="0.35">
      <c r="H4540" t="str">
        <f t="shared" si="70"/>
        <v/>
      </c>
    </row>
    <row r="4541" spans="8:8" x14ac:dyDescent="0.35">
      <c r="H4541" t="str">
        <f t="shared" si="70"/>
        <v/>
      </c>
    </row>
    <row r="4542" spans="8:8" x14ac:dyDescent="0.35">
      <c r="H4542" t="str">
        <f t="shared" si="70"/>
        <v/>
      </c>
    </row>
    <row r="4543" spans="8:8" x14ac:dyDescent="0.35">
      <c r="H4543" t="str">
        <f t="shared" si="70"/>
        <v/>
      </c>
    </row>
    <row r="4544" spans="8:8" x14ac:dyDescent="0.35">
      <c r="H4544" t="str">
        <f t="shared" si="70"/>
        <v/>
      </c>
    </row>
    <row r="4545" spans="8:8" x14ac:dyDescent="0.35">
      <c r="H4545" t="str">
        <f t="shared" si="70"/>
        <v/>
      </c>
    </row>
    <row r="4546" spans="8:8" x14ac:dyDescent="0.35">
      <c r="H4546" t="str">
        <f t="shared" ref="H4546:H4609" si="71">IF(AND(C4546&lt;&gt;"", D4546&lt;&gt;"", E4546&lt;&gt;""), IF(D4546=C4546, 100, (E4546-C4546)/(D4546-C4546)*100), "")</f>
        <v/>
      </c>
    </row>
    <row r="4547" spans="8:8" x14ac:dyDescent="0.35">
      <c r="H4547" t="str">
        <f t="shared" si="71"/>
        <v/>
      </c>
    </row>
    <row r="4548" spans="8:8" x14ac:dyDescent="0.35">
      <c r="H4548" t="str">
        <f t="shared" si="71"/>
        <v/>
      </c>
    </row>
    <row r="4549" spans="8:8" x14ac:dyDescent="0.35">
      <c r="H4549" t="str">
        <f t="shared" si="71"/>
        <v/>
      </c>
    </row>
    <row r="4550" spans="8:8" x14ac:dyDescent="0.35">
      <c r="H4550" t="str">
        <f t="shared" si="71"/>
        <v/>
      </c>
    </row>
    <row r="4551" spans="8:8" x14ac:dyDescent="0.35">
      <c r="H4551" t="str">
        <f t="shared" si="71"/>
        <v/>
      </c>
    </row>
    <row r="4552" spans="8:8" x14ac:dyDescent="0.35">
      <c r="H4552" t="str">
        <f t="shared" si="71"/>
        <v/>
      </c>
    </row>
    <row r="4553" spans="8:8" x14ac:dyDescent="0.35">
      <c r="H4553" t="str">
        <f t="shared" si="71"/>
        <v/>
      </c>
    </row>
    <row r="4554" spans="8:8" x14ac:dyDescent="0.35">
      <c r="H4554" t="str">
        <f t="shared" si="71"/>
        <v/>
      </c>
    </row>
    <row r="4555" spans="8:8" x14ac:dyDescent="0.35">
      <c r="H4555" t="str">
        <f t="shared" si="71"/>
        <v/>
      </c>
    </row>
    <row r="4556" spans="8:8" x14ac:dyDescent="0.35">
      <c r="H4556" t="str">
        <f t="shared" si="71"/>
        <v/>
      </c>
    </row>
    <row r="4557" spans="8:8" x14ac:dyDescent="0.35">
      <c r="H4557" t="str">
        <f t="shared" si="71"/>
        <v/>
      </c>
    </row>
    <row r="4558" spans="8:8" x14ac:dyDescent="0.35">
      <c r="H4558" t="str">
        <f t="shared" si="71"/>
        <v/>
      </c>
    </row>
    <row r="4559" spans="8:8" x14ac:dyDescent="0.35">
      <c r="H4559" t="str">
        <f t="shared" si="71"/>
        <v/>
      </c>
    </row>
    <row r="4560" spans="8:8" x14ac:dyDescent="0.35">
      <c r="H4560" t="str">
        <f t="shared" si="71"/>
        <v/>
      </c>
    </row>
    <row r="4561" spans="8:8" x14ac:dyDescent="0.35">
      <c r="H4561" t="str">
        <f t="shared" si="71"/>
        <v/>
      </c>
    </row>
    <row r="4562" spans="8:8" x14ac:dyDescent="0.35">
      <c r="H4562" t="str">
        <f t="shared" si="71"/>
        <v/>
      </c>
    </row>
    <row r="4563" spans="8:8" x14ac:dyDescent="0.35">
      <c r="H4563" t="str">
        <f t="shared" si="71"/>
        <v/>
      </c>
    </row>
    <row r="4564" spans="8:8" x14ac:dyDescent="0.35">
      <c r="H4564" t="str">
        <f t="shared" si="71"/>
        <v/>
      </c>
    </row>
    <row r="4565" spans="8:8" x14ac:dyDescent="0.35">
      <c r="H4565" t="str">
        <f t="shared" si="71"/>
        <v/>
      </c>
    </row>
    <row r="4566" spans="8:8" x14ac:dyDescent="0.35">
      <c r="H4566" t="str">
        <f t="shared" si="71"/>
        <v/>
      </c>
    </row>
    <row r="4567" spans="8:8" x14ac:dyDescent="0.35">
      <c r="H4567" t="str">
        <f t="shared" si="71"/>
        <v/>
      </c>
    </row>
    <row r="4568" spans="8:8" x14ac:dyDescent="0.35">
      <c r="H4568" t="str">
        <f t="shared" si="71"/>
        <v/>
      </c>
    </row>
    <row r="4569" spans="8:8" x14ac:dyDescent="0.35">
      <c r="H4569" t="str">
        <f t="shared" si="71"/>
        <v/>
      </c>
    </row>
    <row r="4570" spans="8:8" x14ac:dyDescent="0.35">
      <c r="H4570" t="str">
        <f t="shared" si="71"/>
        <v/>
      </c>
    </row>
    <row r="4571" spans="8:8" x14ac:dyDescent="0.35">
      <c r="H4571" t="str">
        <f t="shared" si="71"/>
        <v/>
      </c>
    </row>
    <row r="4572" spans="8:8" x14ac:dyDescent="0.35">
      <c r="H4572" t="str">
        <f t="shared" si="71"/>
        <v/>
      </c>
    </row>
    <row r="4573" spans="8:8" x14ac:dyDescent="0.35">
      <c r="H4573" t="str">
        <f t="shared" si="71"/>
        <v/>
      </c>
    </row>
    <row r="4574" spans="8:8" x14ac:dyDescent="0.35">
      <c r="H4574" t="str">
        <f t="shared" si="71"/>
        <v/>
      </c>
    </row>
    <row r="4575" spans="8:8" x14ac:dyDescent="0.35">
      <c r="H4575" t="str">
        <f t="shared" si="71"/>
        <v/>
      </c>
    </row>
    <row r="4576" spans="8:8" x14ac:dyDescent="0.35">
      <c r="H4576" t="str">
        <f t="shared" si="71"/>
        <v/>
      </c>
    </row>
    <row r="4577" spans="8:8" x14ac:dyDescent="0.35">
      <c r="H4577" t="str">
        <f t="shared" si="71"/>
        <v/>
      </c>
    </row>
    <row r="4578" spans="8:8" x14ac:dyDescent="0.35">
      <c r="H4578" t="str">
        <f t="shared" si="71"/>
        <v/>
      </c>
    </row>
    <row r="4579" spans="8:8" x14ac:dyDescent="0.35">
      <c r="H4579" t="str">
        <f t="shared" si="71"/>
        <v/>
      </c>
    </row>
    <row r="4580" spans="8:8" x14ac:dyDescent="0.35">
      <c r="H4580" t="str">
        <f t="shared" si="71"/>
        <v/>
      </c>
    </row>
    <row r="4581" spans="8:8" x14ac:dyDescent="0.35">
      <c r="H4581" t="str">
        <f t="shared" si="71"/>
        <v/>
      </c>
    </row>
    <row r="4582" spans="8:8" x14ac:dyDescent="0.35">
      <c r="H4582" t="str">
        <f t="shared" si="71"/>
        <v/>
      </c>
    </row>
    <row r="4583" spans="8:8" x14ac:dyDescent="0.35">
      <c r="H4583" t="str">
        <f t="shared" si="71"/>
        <v/>
      </c>
    </row>
    <row r="4584" spans="8:8" x14ac:dyDescent="0.35">
      <c r="H4584" t="str">
        <f t="shared" si="71"/>
        <v/>
      </c>
    </row>
    <row r="4585" spans="8:8" x14ac:dyDescent="0.35">
      <c r="H4585" t="str">
        <f t="shared" si="71"/>
        <v/>
      </c>
    </row>
    <row r="4586" spans="8:8" x14ac:dyDescent="0.35">
      <c r="H4586" t="str">
        <f t="shared" si="71"/>
        <v/>
      </c>
    </row>
    <row r="4587" spans="8:8" x14ac:dyDescent="0.35">
      <c r="H4587" t="str">
        <f t="shared" si="71"/>
        <v/>
      </c>
    </row>
    <row r="4588" spans="8:8" x14ac:dyDescent="0.35">
      <c r="H4588" t="str">
        <f t="shared" si="71"/>
        <v/>
      </c>
    </row>
    <row r="4589" spans="8:8" x14ac:dyDescent="0.35">
      <c r="H4589" t="str">
        <f t="shared" si="71"/>
        <v/>
      </c>
    </row>
    <row r="4590" spans="8:8" x14ac:dyDescent="0.35">
      <c r="H4590" t="str">
        <f t="shared" si="71"/>
        <v/>
      </c>
    </row>
    <row r="4591" spans="8:8" x14ac:dyDescent="0.35">
      <c r="H4591" t="str">
        <f t="shared" si="71"/>
        <v/>
      </c>
    </row>
    <row r="4592" spans="8:8" x14ac:dyDescent="0.35">
      <c r="H4592" t="str">
        <f t="shared" si="71"/>
        <v/>
      </c>
    </row>
    <row r="4593" spans="8:8" x14ac:dyDescent="0.35">
      <c r="H4593" t="str">
        <f t="shared" si="71"/>
        <v/>
      </c>
    </row>
    <row r="4594" spans="8:8" x14ac:dyDescent="0.35">
      <c r="H4594" t="str">
        <f t="shared" si="71"/>
        <v/>
      </c>
    </row>
    <row r="4595" spans="8:8" x14ac:dyDescent="0.35">
      <c r="H4595" t="str">
        <f t="shared" si="71"/>
        <v/>
      </c>
    </row>
    <row r="4596" spans="8:8" x14ac:dyDescent="0.35">
      <c r="H4596" t="str">
        <f t="shared" si="71"/>
        <v/>
      </c>
    </row>
    <row r="4597" spans="8:8" x14ac:dyDescent="0.35">
      <c r="H4597" t="str">
        <f t="shared" si="71"/>
        <v/>
      </c>
    </row>
    <row r="4598" spans="8:8" x14ac:dyDescent="0.35">
      <c r="H4598" t="str">
        <f t="shared" si="71"/>
        <v/>
      </c>
    </row>
    <row r="4599" spans="8:8" x14ac:dyDescent="0.35">
      <c r="H4599" t="str">
        <f t="shared" si="71"/>
        <v/>
      </c>
    </row>
    <row r="4600" spans="8:8" x14ac:dyDescent="0.35">
      <c r="H4600" t="str">
        <f t="shared" si="71"/>
        <v/>
      </c>
    </row>
    <row r="4601" spans="8:8" x14ac:dyDescent="0.35">
      <c r="H4601" t="str">
        <f t="shared" si="71"/>
        <v/>
      </c>
    </row>
    <row r="4602" spans="8:8" x14ac:dyDescent="0.35">
      <c r="H4602" t="str">
        <f t="shared" si="71"/>
        <v/>
      </c>
    </row>
    <row r="4603" spans="8:8" x14ac:dyDescent="0.35">
      <c r="H4603" t="str">
        <f t="shared" si="71"/>
        <v/>
      </c>
    </row>
    <row r="4604" spans="8:8" x14ac:dyDescent="0.35">
      <c r="H4604" t="str">
        <f t="shared" si="71"/>
        <v/>
      </c>
    </row>
    <row r="4605" spans="8:8" x14ac:dyDescent="0.35">
      <c r="H4605" t="str">
        <f t="shared" si="71"/>
        <v/>
      </c>
    </row>
    <row r="4606" spans="8:8" x14ac:dyDescent="0.35">
      <c r="H4606" t="str">
        <f t="shared" si="71"/>
        <v/>
      </c>
    </row>
    <row r="4607" spans="8:8" x14ac:dyDescent="0.35">
      <c r="H4607" t="str">
        <f t="shared" si="71"/>
        <v/>
      </c>
    </row>
    <row r="4608" spans="8:8" x14ac:dyDescent="0.35">
      <c r="H4608" t="str">
        <f t="shared" si="71"/>
        <v/>
      </c>
    </row>
    <row r="4609" spans="8:8" x14ac:dyDescent="0.35">
      <c r="H4609" t="str">
        <f t="shared" si="71"/>
        <v/>
      </c>
    </row>
    <row r="4610" spans="8:8" x14ac:dyDescent="0.35">
      <c r="H4610" t="str">
        <f t="shared" ref="H4610:H4673" si="72">IF(AND(C4610&lt;&gt;"", D4610&lt;&gt;"", E4610&lt;&gt;""), IF(D4610=C4610, 100, (E4610-C4610)/(D4610-C4610)*100), "")</f>
        <v/>
      </c>
    </row>
    <row r="4611" spans="8:8" x14ac:dyDescent="0.35">
      <c r="H4611" t="str">
        <f t="shared" si="72"/>
        <v/>
      </c>
    </row>
    <row r="4612" spans="8:8" x14ac:dyDescent="0.35">
      <c r="H4612" t="str">
        <f t="shared" si="72"/>
        <v/>
      </c>
    </row>
    <row r="4613" spans="8:8" x14ac:dyDescent="0.35">
      <c r="H4613" t="str">
        <f t="shared" si="72"/>
        <v/>
      </c>
    </row>
    <row r="4614" spans="8:8" x14ac:dyDescent="0.35">
      <c r="H4614" t="str">
        <f t="shared" si="72"/>
        <v/>
      </c>
    </row>
    <row r="4615" spans="8:8" x14ac:dyDescent="0.35">
      <c r="H4615" t="str">
        <f t="shared" si="72"/>
        <v/>
      </c>
    </row>
    <row r="4616" spans="8:8" x14ac:dyDescent="0.35">
      <c r="H4616" t="str">
        <f t="shared" si="72"/>
        <v/>
      </c>
    </row>
    <row r="4617" spans="8:8" x14ac:dyDescent="0.35">
      <c r="H4617" t="str">
        <f t="shared" si="72"/>
        <v/>
      </c>
    </row>
    <row r="4618" spans="8:8" x14ac:dyDescent="0.35">
      <c r="H4618" t="str">
        <f t="shared" si="72"/>
        <v/>
      </c>
    </row>
    <row r="4619" spans="8:8" x14ac:dyDescent="0.35">
      <c r="H4619" t="str">
        <f t="shared" si="72"/>
        <v/>
      </c>
    </row>
    <row r="4620" spans="8:8" x14ac:dyDescent="0.35">
      <c r="H4620" t="str">
        <f t="shared" si="72"/>
        <v/>
      </c>
    </row>
    <row r="4621" spans="8:8" x14ac:dyDescent="0.35">
      <c r="H4621" t="str">
        <f t="shared" si="72"/>
        <v/>
      </c>
    </row>
    <row r="4622" spans="8:8" x14ac:dyDescent="0.35">
      <c r="H4622" t="str">
        <f t="shared" si="72"/>
        <v/>
      </c>
    </row>
    <row r="4623" spans="8:8" x14ac:dyDescent="0.35">
      <c r="H4623" t="str">
        <f t="shared" si="72"/>
        <v/>
      </c>
    </row>
    <row r="4624" spans="8:8" x14ac:dyDescent="0.35">
      <c r="H4624" t="str">
        <f t="shared" si="72"/>
        <v/>
      </c>
    </row>
    <row r="4625" spans="8:8" x14ac:dyDescent="0.35">
      <c r="H4625" t="str">
        <f t="shared" si="72"/>
        <v/>
      </c>
    </row>
    <row r="4626" spans="8:8" x14ac:dyDescent="0.35">
      <c r="H4626" t="str">
        <f t="shared" si="72"/>
        <v/>
      </c>
    </row>
    <row r="4627" spans="8:8" x14ac:dyDescent="0.35">
      <c r="H4627" t="str">
        <f t="shared" si="72"/>
        <v/>
      </c>
    </row>
    <row r="4628" spans="8:8" x14ac:dyDescent="0.35">
      <c r="H4628" t="str">
        <f t="shared" si="72"/>
        <v/>
      </c>
    </row>
    <row r="4629" spans="8:8" x14ac:dyDescent="0.35">
      <c r="H4629" t="str">
        <f t="shared" si="72"/>
        <v/>
      </c>
    </row>
    <row r="4630" spans="8:8" x14ac:dyDescent="0.35">
      <c r="H4630" t="str">
        <f t="shared" si="72"/>
        <v/>
      </c>
    </row>
    <row r="4631" spans="8:8" x14ac:dyDescent="0.35">
      <c r="H4631" t="str">
        <f t="shared" si="72"/>
        <v/>
      </c>
    </row>
    <row r="4632" spans="8:8" x14ac:dyDescent="0.35">
      <c r="H4632" t="str">
        <f t="shared" si="72"/>
        <v/>
      </c>
    </row>
    <row r="4633" spans="8:8" x14ac:dyDescent="0.35">
      <c r="H4633" t="str">
        <f t="shared" si="72"/>
        <v/>
      </c>
    </row>
    <row r="4634" spans="8:8" x14ac:dyDescent="0.35">
      <c r="H4634" t="str">
        <f t="shared" si="72"/>
        <v/>
      </c>
    </row>
    <row r="4635" spans="8:8" x14ac:dyDescent="0.35">
      <c r="H4635" t="str">
        <f t="shared" si="72"/>
        <v/>
      </c>
    </row>
    <row r="4636" spans="8:8" x14ac:dyDescent="0.35">
      <c r="H4636" t="str">
        <f t="shared" si="72"/>
        <v/>
      </c>
    </row>
    <row r="4637" spans="8:8" x14ac:dyDescent="0.35">
      <c r="H4637" t="str">
        <f t="shared" si="72"/>
        <v/>
      </c>
    </row>
    <row r="4638" spans="8:8" x14ac:dyDescent="0.35">
      <c r="H4638" t="str">
        <f t="shared" si="72"/>
        <v/>
      </c>
    </row>
    <row r="4639" spans="8:8" x14ac:dyDescent="0.35">
      <c r="H4639" t="str">
        <f t="shared" si="72"/>
        <v/>
      </c>
    </row>
    <row r="4640" spans="8:8" x14ac:dyDescent="0.35">
      <c r="H4640" t="str">
        <f t="shared" si="72"/>
        <v/>
      </c>
    </row>
    <row r="4641" spans="8:8" x14ac:dyDescent="0.35">
      <c r="H4641" t="str">
        <f t="shared" si="72"/>
        <v/>
      </c>
    </row>
    <row r="4642" spans="8:8" x14ac:dyDescent="0.35">
      <c r="H4642" t="str">
        <f t="shared" si="72"/>
        <v/>
      </c>
    </row>
    <row r="4643" spans="8:8" x14ac:dyDescent="0.35">
      <c r="H4643" t="str">
        <f t="shared" si="72"/>
        <v/>
      </c>
    </row>
    <row r="4644" spans="8:8" x14ac:dyDescent="0.35">
      <c r="H4644" t="str">
        <f t="shared" si="72"/>
        <v/>
      </c>
    </row>
    <row r="4645" spans="8:8" x14ac:dyDescent="0.35">
      <c r="H4645" t="str">
        <f t="shared" si="72"/>
        <v/>
      </c>
    </row>
    <row r="4646" spans="8:8" x14ac:dyDescent="0.35">
      <c r="H4646" t="str">
        <f t="shared" si="72"/>
        <v/>
      </c>
    </row>
    <row r="4647" spans="8:8" x14ac:dyDescent="0.35">
      <c r="H4647" t="str">
        <f t="shared" si="72"/>
        <v/>
      </c>
    </row>
    <row r="4648" spans="8:8" x14ac:dyDescent="0.35">
      <c r="H4648" t="str">
        <f t="shared" si="72"/>
        <v/>
      </c>
    </row>
    <row r="4649" spans="8:8" x14ac:dyDescent="0.35">
      <c r="H4649" t="str">
        <f t="shared" si="72"/>
        <v/>
      </c>
    </row>
    <row r="4650" spans="8:8" x14ac:dyDescent="0.35">
      <c r="H4650" t="str">
        <f t="shared" si="72"/>
        <v/>
      </c>
    </row>
    <row r="4651" spans="8:8" x14ac:dyDescent="0.35">
      <c r="H4651" t="str">
        <f t="shared" si="72"/>
        <v/>
      </c>
    </row>
    <row r="4652" spans="8:8" x14ac:dyDescent="0.35">
      <c r="H4652" t="str">
        <f t="shared" si="72"/>
        <v/>
      </c>
    </row>
    <row r="4653" spans="8:8" x14ac:dyDescent="0.35">
      <c r="H4653" t="str">
        <f t="shared" si="72"/>
        <v/>
      </c>
    </row>
    <row r="4654" spans="8:8" x14ac:dyDescent="0.35">
      <c r="H4654" t="str">
        <f t="shared" si="72"/>
        <v/>
      </c>
    </row>
    <row r="4655" spans="8:8" x14ac:dyDescent="0.35">
      <c r="H4655" t="str">
        <f t="shared" si="72"/>
        <v/>
      </c>
    </row>
    <row r="4656" spans="8:8" x14ac:dyDescent="0.35">
      <c r="H4656" t="str">
        <f t="shared" si="72"/>
        <v/>
      </c>
    </row>
    <row r="4657" spans="8:8" x14ac:dyDescent="0.35">
      <c r="H4657" t="str">
        <f t="shared" si="72"/>
        <v/>
      </c>
    </row>
    <row r="4658" spans="8:8" x14ac:dyDescent="0.35">
      <c r="H4658" t="str">
        <f t="shared" si="72"/>
        <v/>
      </c>
    </row>
    <row r="4659" spans="8:8" x14ac:dyDescent="0.35">
      <c r="H4659" t="str">
        <f t="shared" si="72"/>
        <v/>
      </c>
    </row>
    <row r="4660" spans="8:8" x14ac:dyDescent="0.35">
      <c r="H4660" t="str">
        <f t="shared" si="72"/>
        <v/>
      </c>
    </row>
    <row r="4661" spans="8:8" x14ac:dyDescent="0.35">
      <c r="H4661" t="str">
        <f t="shared" si="72"/>
        <v/>
      </c>
    </row>
    <row r="4662" spans="8:8" x14ac:dyDescent="0.35">
      <c r="H4662" t="str">
        <f t="shared" si="72"/>
        <v/>
      </c>
    </row>
    <row r="4663" spans="8:8" x14ac:dyDescent="0.35">
      <c r="H4663" t="str">
        <f t="shared" si="72"/>
        <v/>
      </c>
    </row>
    <row r="4664" spans="8:8" x14ac:dyDescent="0.35">
      <c r="H4664" t="str">
        <f t="shared" si="72"/>
        <v/>
      </c>
    </row>
    <row r="4665" spans="8:8" x14ac:dyDescent="0.35">
      <c r="H4665" t="str">
        <f t="shared" si="72"/>
        <v/>
      </c>
    </row>
    <row r="4666" spans="8:8" x14ac:dyDescent="0.35">
      <c r="H4666" t="str">
        <f t="shared" si="72"/>
        <v/>
      </c>
    </row>
    <row r="4667" spans="8:8" x14ac:dyDescent="0.35">
      <c r="H4667" t="str">
        <f t="shared" si="72"/>
        <v/>
      </c>
    </row>
    <row r="4668" spans="8:8" x14ac:dyDescent="0.35">
      <c r="H4668" t="str">
        <f t="shared" si="72"/>
        <v/>
      </c>
    </row>
    <row r="4669" spans="8:8" x14ac:dyDescent="0.35">
      <c r="H4669" t="str">
        <f t="shared" si="72"/>
        <v/>
      </c>
    </row>
    <row r="4670" spans="8:8" x14ac:dyDescent="0.35">
      <c r="H4670" t="str">
        <f t="shared" si="72"/>
        <v/>
      </c>
    </row>
    <row r="4671" spans="8:8" x14ac:dyDescent="0.35">
      <c r="H4671" t="str">
        <f t="shared" si="72"/>
        <v/>
      </c>
    </row>
    <row r="4672" spans="8:8" x14ac:dyDescent="0.35">
      <c r="H4672" t="str">
        <f t="shared" si="72"/>
        <v/>
      </c>
    </row>
    <row r="4673" spans="8:8" x14ac:dyDescent="0.35">
      <c r="H4673" t="str">
        <f t="shared" si="72"/>
        <v/>
      </c>
    </row>
    <row r="4674" spans="8:8" x14ac:dyDescent="0.35">
      <c r="H4674" t="str">
        <f t="shared" ref="H4674:H4737" si="73">IF(AND(C4674&lt;&gt;"", D4674&lt;&gt;"", E4674&lt;&gt;""), IF(D4674=C4674, 100, (E4674-C4674)/(D4674-C4674)*100), "")</f>
        <v/>
      </c>
    </row>
    <row r="4675" spans="8:8" x14ac:dyDescent="0.35">
      <c r="H4675" t="str">
        <f t="shared" si="73"/>
        <v/>
      </c>
    </row>
    <row r="4676" spans="8:8" x14ac:dyDescent="0.35">
      <c r="H4676" t="str">
        <f t="shared" si="73"/>
        <v/>
      </c>
    </row>
    <row r="4677" spans="8:8" x14ac:dyDescent="0.35">
      <c r="H4677" t="str">
        <f t="shared" si="73"/>
        <v/>
      </c>
    </row>
    <row r="4678" spans="8:8" x14ac:dyDescent="0.35">
      <c r="H4678" t="str">
        <f t="shared" si="73"/>
        <v/>
      </c>
    </row>
    <row r="4679" spans="8:8" x14ac:dyDescent="0.35">
      <c r="H4679" t="str">
        <f t="shared" si="73"/>
        <v/>
      </c>
    </row>
    <row r="4680" spans="8:8" x14ac:dyDescent="0.35">
      <c r="H4680" t="str">
        <f t="shared" si="73"/>
        <v/>
      </c>
    </row>
    <row r="4681" spans="8:8" x14ac:dyDescent="0.35">
      <c r="H4681" t="str">
        <f t="shared" si="73"/>
        <v/>
      </c>
    </row>
    <row r="4682" spans="8:8" x14ac:dyDescent="0.35">
      <c r="H4682" t="str">
        <f t="shared" si="73"/>
        <v/>
      </c>
    </row>
    <row r="4683" spans="8:8" x14ac:dyDescent="0.35">
      <c r="H4683" t="str">
        <f t="shared" si="73"/>
        <v/>
      </c>
    </row>
    <row r="4684" spans="8:8" x14ac:dyDescent="0.35">
      <c r="H4684" t="str">
        <f t="shared" si="73"/>
        <v/>
      </c>
    </row>
    <row r="4685" spans="8:8" x14ac:dyDescent="0.35">
      <c r="H4685" t="str">
        <f t="shared" si="73"/>
        <v/>
      </c>
    </row>
    <row r="4686" spans="8:8" x14ac:dyDescent="0.35">
      <c r="H4686" t="str">
        <f t="shared" si="73"/>
        <v/>
      </c>
    </row>
    <row r="4687" spans="8:8" x14ac:dyDescent="0.35">
      <c r="H4687" t="str">
        <f t="shared" si="73"/>
        <v/>
      </c>
    </row>
    <row r="4688" spans="8:8" x14ac:dyDescent="0.35">
      <c r="H4688" t="str">
        <f t="shared" si="73"/>
        <v/>
      </c>
    </row>
    <row r="4689" spans="8:8" x14ac:dyDescent="0.35">
      <c r="H4689" t="str">
        <f t="shared" si="73"/>
        <v/>
      </c>
    </row>
    <row r="4690" spans="8:8" x14ac:dyDescent="0.35">
      <c r="H4690" t="str">
        <f t="shared" si="73"/>
        <v/>
      </c>
    </row>
    <row r="4691" spans="8:8" x14ac:dyDescent="0.35">
      <c r="H4691" t="str">
        <f t="shared" si="73"/>
        <v/>
      </c>
    </row>
    <row r="4692" spans="8:8" x14ac:dyDescent="0.35">
      <c r="H4692" t="str">
        <f t="shared" si="73"/>
        <v/>
      </c>
    </row>
    <row r="4693" spans="8:8" x14ac:dyDescent="0.35">
      <c r="H4693" t="str">
        <f t="shared" si="73"/>
        <v/>
      </c>
    </row>
    <row r="4694" spans="8:8" x14ac:dyDescent="0.35">
      <c r="H4694" t="str">
        <f t="shared" si="73"/>
        <v/>
      </c>
    </row>
    <row r="4695" spans="8:8" x14ac:dyDescent="0.35">
      <c r="H4695" t="str">
        <f t="shared" si="73"/>
        <v/>
      </c>
    </row>
    <row r="4696" spans="8:8" x14ac:dyDescent="0.35">
      <c r="H4696" t="str">
        <f t="shared" si="73"/>
        <v/>
      </c>
    </row>
    <row r="4697" spans="8:8" x14ac:dyDescent="0.35">
      <c r="H4697" t="str">
        <f t="shared" si="73"/>
        <v/>
      </c>
    </row>
    <row r="4698" spans="8:8" x14ac:dyDescent="0.35">
      <c r="H4698" t="str">
        <f t="shared" si="73"/>
        <v/>
      </c>
    </row>
    <row r="4699" spans="8:8" x14ac:dyDescent="0.35">
      <c r="H4699" t="str">
        <f t="shared" si="73"/>
        <v/>
      </c>
    </row>
    <row r="4700" spans="8:8" x14ac:dyDescent="0.35">
      <c r="H4700" t="str">
        <f t="shared" si="73"/>
        <v/>
      </c>
    </row>
    <row r="4701" spans="8:8" x14ac:dyDescent="0.35">
      <c r="H4701" t="str">
        <f t="shared" si="73"/>
        <v/>
      </c>
    </row>
    <row r="4702" spans="8:8" x14ac:dyDescent="0.35">
      <c r="H4702" t="str">
        <f t="shared" si="73"/>
        <v/>
      </c>
    </row>
    <row r="4703" spans="8:8" x14ac:dyDescent="0.35">
      <c r="H4703" t="str">
        <f t="shared" si="73"/>
        <v/>
      </c>
    </row>
    <row r="4704" spans="8:8" x14ac:dyDescent="0.35">
      <c r="H4704" t="str">
        <f t="shared" si="73"/>
        <v/>
      </c>
    </row>
    <row r="4705" spans="8:8" x14ac:dyDescent="0.35">
      <c r="H4705" t="str">
        <f t="shared" si="73"/>
        <v/>
      </c>
    </row>
    <row r="4706" spans="8:8" x14ac:dyDescent="0.35">
      <c r="H4706" t="str">
        <f t="shared" si="73"/>
        <v/>
      </c>
    </row>
    <row r="4707" spans="8:8" x14ac:dyDescent="0.35">
      <c r="H4707" t="str">
        <f t="shared" si="73"/>
        <v/>
      </c>
    </row>
    <row r="4708" spans="8:8" x14ac:dyDescent="0.35">
      <c r="H4708" t="str">
        <f t="shared" si="73"/>
        <v/>
      </c>
    </row>
    <row r="4709" spans="8:8" x14ac:dyDescent="0.35">
      <c r="H4709" t="str">
        <f t="shared" si="73"/>
        <v/>
      </c>
    </row>
    <row r="4710" spans="8:8" x14ac:dyDescent="0.35">
      <c r="H4710" t="str">
        <f t="shared" si="73"/>
        <v/>
      </c>
    </row>
    <row r="4711" spans="8:8" x14ac:dyDescent="0.35">
      <c r="H4711" t="str">
        <f t="shared" si="73"/>
        <v/>
      </c>
    </row>
    <row r="4712" spans="8:8" x14ac:dyDescent="0.35">
      <c r="H4712" t="str">
        <f t="shared" si="73"/>
        <v/>
      </c>
    </row>
    <row r="4713" spans="8:8" x14ac:dyDescent="0.35">
      <c r="H4713" t="str">
        <f t="shared" si="73"/>
        <v/>
      </c>
    </row>
    <row r="4714" spans="8:8" x14ac:dyDescent="0.35">
      <c r="H4714" t="str">
        <f t="shared" si="73"/>
        <v/>
      </c>
    </row>
    <row r="4715" spans="8:8" x14ac:dyDescent="0.35">
      <c r="H4715" t="str">
        <f t="shared" si="73"/>
        <v/>
      </c>
    </row>
    <row r="4716" spans="8:8" x14ac:dyDescent="0.35">
      <c r="H4716" t="str">
        <f t="shared" si="73"/>
        <v/>
      </c>
    </row>
    <row r="4717" spans="8:8" x14ac:dyDescent="0.35">
      <c r="H4717" t="str">
        <f t="shared" si="73"/>
        <v/>
      </c>
    </row>
    <row r="4718" spans="8:8" x14ac:dyDescent="0.35">
      <c r="H4718" t="str">
        <f t="shared" si="73"/>
        <v/>
      </c>
    </row>
    <row r="4719" spans="8:8" x14ac:dyDescent="0.35">
      <c r="H4719" t="str">
        <f t="shared" si="73"/>
        <v/>
      </c>
    </row>
    <row r="4720" spans="8:8" x14ac:dyDescent="0.35">
      <c r="H4720" t="str">
        <f t="shared" si="73"/>
        <v/>
      </c>
    </row>
    <row r="4721" spans="8:8" x14ac:dyDescent="0.35">
      <c r="H4721" t="str">
        <f t="shared" si="73"/>
        <v/>
      </c>
    </row>
    <row r="4722" spans="8:8" x14ac:dyDescent="0.35">
      <c r="H4722" t="str">
        <f t="shared" si="73"/>
        <v/>
      </c>
    </row>
    <row r="4723" spans="8:8" x14ac:dyDescent="0.35">
      <c r="H4723" t="str">
        <f t="shared" si="73"/>
        <v/>
      </c>
    </row>
    <row r="4724" spans="8:8" x14ac:dyDescent="0.35">
      <c r="H4724" t="str">
        <f t="shared" si="73"/>
        <v/>
      </c>
    </row>
    <row r="4725" spans="8:8" x14ac:dyDescent="0.35">
      <c r="H4725" t="str">
        <f t="shared" si="73"/>
        <v/>
      </c>
    </row>
    <row r="4726" spans="8:8" x14ac:dyDescent="0.35">
      <c r="H4726" t="str">
        <f t="shared" si="73"/>
        <v/>
      </c>
    </row>
    <row r="4727" spans="8:8" x14ac:dyDescent="0.35">
      <c r="H4727" t="str">
        <f t="shared" si="73"/>
        <v/>
      </c>
    </row>
    <row r="4728" spans="8:8" x14ac:dyDescent="0.35">
      <c r="H4728" t="str">
        <f t="shared" si="73"/>
        <v/>
      </c>
    </row>
    <row r="4729" spans="8:8" x14ac:dyDescent="0.35">
      <c r="H4729" t="str">
        <f t="shared" si="73"/>
        <v/>
      </c>
    </row>
    <row r="4730" spans="8:8" x14ac:dyDescent="0.35">
      <c r="H4730" t="str">
        <f t="shared" si="73"/>
        <v/>
      </c>
    </row>
    <row r="4731" spans="8:8" x14ac:dyDescent="0.35">
      <c r="H4731" t="str">
        <f t="shared" si="73"/>
        <v/>
      </c>
    </row>
    <row r="4732" spans="8:8" x14ac:dyDescent="0.35">
      <c r="H4732" t="str">
        <f t="shared" si="73"/>
        <v/>
      </c>
    </row>
    <row r="4733" spans="8:8" x14ac:dyDescent="0.35">
      <c r="H4733" t="str">
        <f t="shared" si="73"/>
        <v/>
      </c>
    </row>
    <row r="4734" spans="8:8" x14ac:dyDescent="0.35">
      <c r="H4734" t="str">
        <f t="shared" si="73"/>
        <v/>
      </c>
    </row>
    <row r="4735" spans="8:8" x14ac:dyDescent="0.35">
      <c r="H4735" t="str">
        <f t="shared" si="73"/>
        <v/>
      </c>
    </row>
    <row r="4736" spans="8:8" x14ac:dyDescent="0.35">
      <c r="H4736" t="str">
        <f t="shared" si="73"/>
        <v/>
      </c>
    </row>
    <row r="4737" spans="8:8" x14ac:dyDescent="0.35">
      <c r="H4737" t="str">
        <f t="shared" si="73"/>
        <v/>
      </c>
    </row>
    <row r="4738" spans="8:8" x14ac:dyDescent="0.35">
      <c r="H4738" t="str">
        <f t="shared" ref="H4738:H4801" si="74">IF(AND(C4738&lt;&gt;"", D4738&lt;&gt;"", E4738&lt;&gt;""), IF(D4738=C4738, 100, (E4738-C4738)/(D4738-C4738)*100), "")</f>
        <v/>
      </c>
    </row>
    <row r="4739" spans="8:8" x14ac:dyDescent="0.35">
      <c r="H4739" t="str">
        <f t="shared" si="74"/>
        <v/>
      </c>
    </row>
    <row r="4740" spans="8:8" x14ac:dyDescent="0.35">
      <c r="H4740" t="str">
        <f t="shared" si="74"/>
        <v/>
      </c>
    </row>
    <row r="4741" spans="8:8" x14ac:dyDescent="0.35">
      <c r="H4741" t="str">
        <f t="shared" si="74"/>
        <v/>
      </c>
    </row>
    <row r="4742" spans="8:8" x14ac:dyDescent="0.35">
      <c r="H4742" t="str">
        <f t="shared" si="74"/>
        <v/>
      </c>
    </row>
    <row r="4743" spans="8:8" x14ac:dyDescent="0.35">
      <c r="H4743" t="str">
        <f t="shared" si="74"/>
        <v/>
      </c>
    </row>
    <row r="4744" spans="8:8" x14ac:dyDescent="0.35">
      <c r="H4744" t="str">
        <f t="shared" si="74"/>
        <v/>
      </c>
    </row>
    <row r="4745" spans="8:8" x14ac:dyDescent="0.35">
      <c r="H4745" t="str">
        <f t="shared" si="74"/>
        <v/>
      </c>
    </row>
    <row r="4746" spans="8:8" x14ac:dyDescent="0.35">
      <c r="H4746" t="str">
        <f t="shared" si="74"/>
        <v/>
      </c>
    </row>
    <row r="4747" spans="8:8" x14ac:dyDescent="0.35">
      <c r="H4747" t="str">
        <f t="shared" si="74"/>
        <v/>
      </c>
    </row>
    <row r="4748" spans="8:8" x14ac:dyDescent="0.35">
      <c r="H4748" t="str">
        <f t="shared" si="74"/>
        <v/>
      </c>
    </row>
    <row r="4749" spans="8:8" x14ac:dyDescent="0.35">
      <c r="H4749" t="str">
        <f t="shared" si="74"/>
        <v/>
      </c>
    </row>
    <row r="4750" spans="8:8" x14ac:dyDescent="0.35">
      <c r="H4750" t="str">
        <f t="shared" si="74"/>
        <v/>
      </c>
    </row>
    <row r="4751" spans="8:8" x14ac:dyDescent="0.35">
      <c r="H4751" t="str">
        <f t="shared" si="74"/>
        <v/>
      </c>
    </row>
    <row r="4752" spans="8:8" x14ac:dyDescent="0.35">
      <c r="H4752" t="str">
        <f t="shared" si="74"/>
        <v/>
      </c>
    </row>
    <row r="4753" spans="8:8" x14ac:dyDescent="0.35">
      <c r="H4753" t="str">
        <f t="shared" si="74"/>
        <v/>
      </c>
    </row>
    <row r="4754" spans="8:8" x14ac:dyDescent="0.35">
      <c r="H4754" t="str">
        <f t="shared" si="74"/>
        <v/>
      </c>
    </row>
    <row r="4755" spans="8:8" x14ac:dyDescent="0.35">
      <c r="H4755" t="str">
        <f t="shared" si="74"/>
        <v/>
      </c>
    </row>
    <row r="4756" spans="8:8" x14ac:dyDescent="0.35">
      <c r="H4756" t="str">
        <f t="shared" si="74"/>
        <v/>
      </c>
    </row>
    <row r="4757" spans="8:8" x14ac:dyDescent="0.35">
      <c r="H4757" t="str">
        <f t="shared" si="74"/>
        <v/>
      </c>
    </row>
    <row r="4758" spans="8:8" x14ac:dyDescent="0.35">
      <c r="H4758" t="str">
        <f t="shared" si="74"/>
        <v/>
      </c>
    </row>
    <row r="4759" spans="8:8" x14ac:dyDescent="0.35">
      <c r="H4759" t="str">
        <f t="shared" si="74"/>
        <v/>
      </c>
    </row>
    <row r="4760" spans="8:8" x14ac:dyDescent="0.35">
      <c r="H4760" t="str">
        <f t="shared" si="74"/>
        <v/>
      </c>
    </row>
    <row r="4761" spans="8:8" x14ac:dyDescent="0.35">
      <c r="H4761" t="str">
        <f t="shared" si="74"/>
        <v/>
      </c>
    </row>
    <row r="4762" spans="8:8" x14ac:dyDescent="0.35">
      <c r="H4762" t="str">
        <f t="shared" si="74"/>
        <v/>
      </c>
    </row>
    <row r="4763" spans="8:8" x14ac:dyDescent="0.35">
      <c r="H4763" t="str">
        <f t="shared" si="74"/>
        <v/>
      </c>
    </row>
    <row r="4764" spans="8:8" x14ac:dyDescent="0.35">
      <c r="H4764" t="str">
        <f t="shared" si="74"/>
        <v/>
      </c>
    </row>
    <row r="4765" spans="8:8" x14ac:dyDescent="0.35">
      <c r="H4765" t="str">
        <f t="shared" si="74"/>
        <v/>
      </c>
    </row>
    <row r="4766" spans="8:8" x14ac:dyDescent="0.35">
      <c r="H4766" t="str">
        <f t="shared" si="74"/>
        <v/>
      </c>
    </row>
    <row r="4767" spans="8:8" x14ac:dyDescent="0.35">
      <c r="H4767" t="str">
        <f t="shared" si="74"/>
        <v/>
      </c>
    </row>
    <row r="4768" spans="8:8" x14ac:dyDescent="0.35">
      <c r="H4768" t="str">
        <f t="shared" si="74"/>
        <v/>
      </c>
    </row>
    <row r="4769" spans="8:8" x14ac:dyDescent="0.35">
      <c r="H4769" t="str">
        <f t="shared" si="74"/>
        <v/>
      </c>
    </row>
    <row r="4770" spans="8:8" x14ac:dyDescent="0.35">
      <c r="H4770" t="str">
        <f t="shared" si="74"/>
        <v/>
      </c>
    </row>
    <row r="4771" spans="8:8" x14ac:dyDescent="0.35">
      <c r="H4771" t="str">
        <f t="shared" si="74"/>
        <v/>
      </c>
    </row>
    <row r="4772" spans="8:8" x14ac:dyDescent="0.35">
      <c r="H4772" t="str">
        <f t="shared" si="74"/>
        <v/>
      </c>
    </row>
    <row r="4773" spans="8:8" x14ac:dyDescent="0.35">
      <c r="H4773" t="str">
        <f t="shared" si="74"/>
        <v/>
      </c>
    </row>
    <row r="4774" spans="8:8" x14ac:dyDescent="0.35">
      <c r="H4774" t="str">
        <f t="shared" si="74"/>
        <v/>
      </c>
    </row>
    <row r="4775" spans="8:8" x14ac:dyDescent="0.35">
      <c r="H4775" t="str">
        <f t="shared" si="74"/>
        <v/>
      </c>
    </row>
    <row r="4776" spans="8:8" x14ac:dyDescent="0.35">
      <c r="H4776" t="str">
        <f t="shared" si="74"/>
        <v/>
      </c>
    </row>
    <row r="4777" spans="8:8" x14ac:dyDescent="0.35">
      <c r="H4777" t="str">
        <f t="shared" si="74"/>
        <v/>
      </c>
    </row>
    <row r="4778" spans="8:8" x14ac:dyDescent="0.35">
      <c r="H4778" t="str">
        <f t="shared" si="74"/>
        <v/>
      </c>
    </row>
    <row r="4779" spans="8:8" x14ac:dyDescent="0.35">
      <c r="H4779" t="str">
        <f t="shared" si="74"/>
        <v/>
      </c>
    </row>
    <row r="4780" spans="8:8" x14ac:dyDescent="0.35">
      <c r="H4780" t="str">
        <f t="shared" si="74"/>
        <v/>
      </c>
    </row>
    <row r="4781" spans="8:8" x14ac:dyDescent="0.35">
      <c r="H4781" t="str">
        <f t="shared" si="74"/>
        <v/>
      </c>
    </row>
    <row r="4782" spans="8:8" x14ac:dyDescent="0.35">
      <c r="H4782" t="str">
        <f t="shared" si="74"/>
        <v/>
      </c>
    </row>
    <row r="4783" spans="8:8" x14ac:dyDescent="0.35">
      <c r="H4783" t="str">
        <f t="shared" si="74"/>
        <v/>
      </c>
    </row>
    <row r="4784" spans="8:8" x14ac:dyDescent="0.35">
      <c r="H4784" t="str">
        <f t="shared" si="74"/>
        <v/>
      </c>
    </row>
    <row r="4785" spans="8:8" x14ac:dyDescent="0.35">
      <c r="H4785" t="str">
        <f t="shared" si="74"/>
        <v/>
      </c>
    </row>
    <row r="4786" spans="8:8" x14ac:dyDescent="0.35">
      <c r="H4786" t="str">
        <f t="shared" si="74"/>
        <v/>
      </c>
    </row>
    <row r="4787" spans="8:8" x14ac:dyDescent="0.35">
      <c r="H4787" t="str">
        <f t="shared" si="74"/>
        <v/>
      </c>
    </row>
    <row r="4788" spans="8:8" x14ac:dyDescent="0.35">
      <c r="H4788" t="str">
        <f t="shared" si="74"/>
        <v/>
      </c>
    </row>
    <row r="4789" spans="8:8" x14ac:dyDescent="0.35">
      <c r="H4789" t="str">
        <f t="shared" si="74"/>
        <v/>
      </c>
    </row>
    <row r="4790" spans="8:8" x14ac:dyDescent="0.35">
      <c r="H4790" t="str">
        <f t="shared" si="74"/>
        <v/>
      </c>
    </row>
    <row r="4791" spans="8:8" x14ac:dyDescent="0.35">
      <c r="H4791" t="str">
        <f t="shared" si="74"/>
        <v/>
      </c>
    </row>
    <row r="4792" spans="8:8" x14ac:dyDescent="0.35">
      <c r="H4792" t="str">
        <f t="shared" si="74"/>
        <v/>
      </c>
    </row>
    <row r="4793" spans="8:8" x14ac:dyDescent="0.35">
      <c r="H4793" t="str">
        <f t="shared" si="74"/>
        <v/>
      </c>
    </row>
    <row r="4794" spans="8:8" x14ac:dyDescent="0.35">
      <c r="H4794" t="str">
        <f t="shared" si="74"/>
        <v/>
      </c>
    </row>
    <row r="4795" spans="8:8" x14ac:dyDescent="0.35">
      <c r="H4795" t="str">
        <f t="shared" si="74"/>
        <v/>
      </c>
    </row>
    <row r="4796" spans="8:8" x14ac:dyDescent="0.35">
      <c r="H4796" t="str">
        <f t="shared" si="74"/>
        <v/>
      </c>
    </row>
    <row r="4797" spans="8:8" x14ac:dyDescent="0.35">
      <c r="H4797" t="str">
        <f t="shared" si="74"/>
        <v/>
      </c>
    </row>
    <row r="4798" spans="8:8" x14ac:dyDescent="0.35">
      <c r="H4798" t="str">
        <f t="shared" si="74"/>
        <v/>
      </c>
    </row>
    <row r="4799" spans="8:8" x14ac:dyDescent="0.35">
      <c r="H4799" t="str">
        <f t="shared" si="74"/>
        <v/>
      </c>
    </row>
    <row r="4800" spans="8:8" x14ac:dyDescent="0.35">
      <c r="H4800" t="str">
        <f t="shared" si="74"/>
        <v/>
      </c>
    </row>
    <row r="4801" spans="8:8" x14ac:dyDescent="0.35">
      <c r="H4801" t="str">
        <f t="shared" si="74"/>
        <v/>
      </c>
    </row>
    <row r="4802" spans="8:8" x14ac:dyDescent="0.35">
      <c r="H4802" t="str">
        <f t="shared" ref="H4802:H4865" si="75">IF(AND(C4802&lt;&gt;"", D4802&lt;&gt;"", E4802&lt;&gt;""), IF(D4802=C4802, 100, (E4802-C4802)/(D4802-C4802)*100), "")</f>
        <v/>
      </c>
    </row>
    <row r="4803" spans="8:8" x14ac:dyDescent="0.35">
      <c r="H4803" t="str">
        <f t="shared" si="75"/>
        <v/>
      </c>
    </row>
    <row r="4804" spans="8:8" x14ac:dyDescent="0.35">
      <c r="H4804" t="str">
        <f t="shared" si="75"/>
        <v/>
      </c>
    </row>
    <row r="4805" spans="8:8" x14ac:dyDescent="0.35">
      <c r="H4805" t="str">
        <f t="shared" si="75"/>
        <v/>
      </c>
    </row>
    <row r="4806" spans="8:8" x14ac:dyDescent="0.35">
      <c r="H4806" t="str">
        <f t="shared" si="75"/>
        <v/>
      </c>
    </row>
    <row r="4807" spans="8:8" x14ac:dyDescent="0.35">
      <c r="H4807" t="str">
        <f t="shared" si="75"/>
        <v/>
      </c>
    </row>
    <row r="4808" spans="8:8" x14ac:dyDescent="0.35">
      <c r="H4808" t="str">
        <f t="shared" si="75"/>
        <v/>
      </c>
    </row>
    <row r="4809" spans="8:8" x14ac:dyDescent="0.35">
      <c r="H4809" t="str">
        <f t="shared" si="75"/>
        <v/>
      </c>
    </row>
    <row r="4810" spans="8:8" x14ac:dyDescent="0.35">
      <c r="H4810" t="str">
        <f t="shared" si="75"/>
        <v/>
      </c>
    </row>
    <row r="4811" spans="8:8" x14ac:dyDescent="0.35">
      <c r="H4811" t="str">
        <f t="shared" si="75"/>
        <v/>
      </c>
    </row>
    <row r="4812" spans="8:8" x14ac:dyDescent="0.35">
      <c r="H4812" t="str">
        <f t="shared" si="75"/>
        <v/>
      </c>
    </row>
    <row r="4813" spans="8:8" x14ac:dyDescent="0.35">
      <c r="H4813" t="str">
        <f t="shared" si="75"/>
        <v/>
      </c>
    </row>
    <row r="4814" spans="8:8" x14ac:dyDescent="0.35">
      <c r="H4814" t="str">
        <f t="shared" si="75"/>
        <v/>
      </c>
    </row>
    <row r="4815" spans="8:8" x14ac:dyDescent="0.35">
      <c r="H4815" t="str">
        <f t="shared" si="75"/>
        <v/>
      </c>
    </row>
    <row r="4816" spans="8:8" x14ac:dyDescent="0.35">
      <c r="H4816" t="str">
        <f t="shared" si="75"/>
        <v/>
      </c>
    </row>
    <row r="4817" spans="8:8" x14ac:dyDescent="0.35">
      <c r="H4817" t="str">
        <f t="shared" si="75"/>
        <v/>
      </c>
    </row>
    <row r="4818" spans="8:8" x14ac:dyDescent="0.35">
      <c r="H4818" t="str">
        <f t="shared" si="75"/>
        <v/>
      </c>
    </row>
    <row r="4819" spans="8:8" x14ac:dyDescent="0.35">
      <c r="H4819" t="str">
        <f t="shared" si="75"/>
        <v/>
      </c>
    </row>
    <row r="4820" spans="8:8" x14ac:dyDescent="0.35">
      <c r="H4820" t="str">
        <f t="shared" si="75"/>
        <v/>
      </c>
    </row>
    <row r="4821" spans="8:8" x14ac:dyDescent="0.35">
      <c r="H4821" t="str">
        <f t="shared" si="75"/>
        <v/>
      </c>
    </row>
    <row r="4822" spans="8:8" x14ac:dyDescent="0.35">
      <c r="H4822" t="str">
        <f t="shared" si="75"/>
        <v/>
      </c>
    </row>
    <row r="4823" spans="8:8" x14ac:dyDescent="0.35">
      <c r="H4823" t="str">
        <f t="shared" si="75"/>
        <v/>
      </c>
    </row>
    <row r="4824" spans="8:8" x14ac:dyDescent="0.35">
      <c r="H4824" t="str">
        <f t="shared" si="75"/>
        <v/>
      </c>
    </row>
    <row r="4825" spans="8:8" x14ac:dyDescent="0.35">
      <c r="H4825" t="str">
        <f t="shared" si="75"/>
        <v/>
      </c>
    </row>
    <row r="4826" spans="8:8" x14ac:dyDescent="0.35">
      <c r="H4826" t="str">
        <f t="shared" si="75"/>
        <v/>
      </c>
    </row>
    <row r="4827" spans="8:8" x14ac:dyDescent="0.35">
      <c r="H4827" t="str">
        <f t="shared" si="75"/>
        <v/>
      </c>
    </row>
    <row r="4828" spans="8:8" x14ac:dyDescent="0.35">
      <c r="H4828" t="str">
        <f t="shared" si="75"/>
        <v/>
      </c>
    </row>
    <row r="4829" spans="8:8" x14ac:dyDescent="0.35">
      <c r="H4829" t="str">
        <f t="shared" si="75"/>
        <v/>
      </c>
    </row>
    <row r="4830" spans="8:8" x14ac:dyDescent="0.35">
      <c r="H4830" t="str">
        <f t="shared" si="75"/>
        <v/>
      </c>
    </row>
    <row r="4831" spans="8:8" x14ac:dyDescent="0.35">
      <c r="H4831" t="str">
        <f t="shared" si="75"/>
        <v/>
      </c>
    </row>
    <row r="4832" spans="8:8" x14ac:dyDescent="0.35">
      <c r="H4832" t="str">
        <f t="shared" si="75"/>
        <v/>
      </c>
    </row>
    <row r="4833" spans="8:8" x14ac:dyDescent="0.35">
      <c r="H4833" t="str">
        <f t="shared" si="75"/>
        <v/>
      </c>
    </row>
    <row r="4834" spans="8:8" x14ac:dyDescent="0.35">
      <c r="H4834" t="str">
        <f t="shared" si="75"/>
        <v/>
      </c>
    </row>
    <row r="4835" spans="8:8" x14ac:dyDescent="0.35">
      <c r="H4835" t="str">
        <f t="shared" si="75"/>
        <v/>
      </c>
    </row>
    <row r="4836" spans="8:8" x14ac:dyDescent="0.35">
      <c r="H4836" t="str">
        <f t="shared" si="75"/>
        <v/>
      </c>
    </row>
    <row r="4837" spans="8:8" x14ac:dyDescent="0.35">
      <c r="H4837" t="str">
        <f t="shared" si="75"/>
        <v/>
      </c>
    </row>
    <row r="4838" spans="8:8" x14ac:dyDescent="0.35">
      <c r="H4838" t="str">
        <f t="shared" si="75"/>
        <v/>
      </c>
    </row>
    <row r="4839" spans="8:8" x14ac:dyDescent="0.35">
      <c r="H4839" t="str">
        <f t="shared" si="75"/>
        <v/>
      </c>
    </row>
    <row r="4840" spans="8:8" x14ac:dyDescent="0.35">
      <c r="H4840" t="str">
        <f t="shared" si="75"/>
        <v/>
      </c>
    </row>
    <row r="4841" spans="8:8" x14ac:dyDescent="0.35">
      <c r="H4841" t="str">
        <f t="shared" si="75"/>
        <v/>
      </c>
    </row>
    <row r="4842" spans="8:8" x14ac:dyDescent="0.35">
      <c r="H4842" t="str">
        <f t="shared" si="75"/>
        <v/>
      </c>
    </row>
    <row r="4843" spans="8:8" x14ac:dyDescent="0.35">
      <c r="H4843" t="str">
        <f t="shared" si="75"/>
        <v/>
      </c>
    </row>
    <row r="4844" spans="8:8" x14ac:dyDescent="0.35">
      <c r="H4844" t="str">
        <f t="shared" si="75"/>
        <v/>
      </c>
    </row>
    <row r="4845" spans="8:8" x14ac:dyDescent="0.35">
      <c r="H4845" t="str">
        <f t="shared" si="75"/>
        <v/>
      </c>
    </row>
    <row r="4846" spans="8:8" x14ac:dyDescent="0.35">
      <c r="H4846" t="str">
        <f t="shared" si="75"/>
        <v/>
      </c>
    </row>
    <row r="4847" spans="8:8" x14ac:dyDescent="0.35">
      <c r="H4847" t="str">
        <f t="shared" si="75"/>
        <v/>
      </c>
    </row>
    <row r="4848" spans="8:8" x14ac:dyDescent="0.35">
      <c r="H4848" t="str">
        <f t="shared" si="75"/>
        <v/>
      </c>
    </row>
    <row r="4849" spans="8:8" x14ac:dyDescent="0.35">
      <c r="H4849" t="str">
        <f t="shared" si="75"/>
        <v/>
      </c>
    </row>
    <row r="4850" spans="8:8" x14ac:dyDescent="0.35">
      <c r="H4850" t="str">
        <f t="shared" si="75"/>
        <v/>
      </c>
    </row>
    <row r="4851" spans="8:8" x14ac:dyDescent="0.35">
      <c r="H4851" t="str">
        <f t="shared" si="75"/>
        <v/>
      </c>
    </row>
    <row r="4852" spans="8:8" x14ac:dyDescent="0.35">
      <c r="H4852" t="str">
        <f t="shared" si="75"/>
        <v/>
      </c>
    </row>
    <row r="4853" spans="8:8" x14ac:dyDescent="0.35">
      <c r="H4853" t="str">
        <f t="shared" si="75"/>
        <v/>
      </c>
    </row>
    <row r="4854" spans="8:8" x14ac:dyDescent="0.35">
      <c r="H4854" t="str">
        <f t="shared" si="75"/>
        <v/>
      </c>
    </row>
    <row r="4855" spans="8:8" x14ac:dyDescent="0.35">
      <c r="H4855" t="str">
        <f t="shared" si="75"/>
        <v/>
      </c>
    </row>
    <row r="4856" spans="8:8" x14ac:dyDescent="0.35">
      <c r="H4856" t="str">
        <f t="shared" si="75"/>
        <v/>
      </c>
    </row>
    <row r="4857" spans="8:8" x14ac:dyDescent="0.35">
      <c r="H4857" t="str">
        <f t="shared" si="75"/>
        <v/>
      </c>
    </row>
    <row r="4858" spans="8:8" x14ac:dyDescent="0.35">
      <c r="H4858" t="str">
        <f t="shared" si="75"/>
        <v/>
      </c>
    </row>
    <row r="4859" spans="8:8" x14ac:dyDescent="0.35">
      <c r="H4859" t="str">
        <f t="shared" si="75"/>
        <v/>
      </c>
    </row>
    <row r="4860" spans="8:8" x14ac:dyDescent="0.35">
      <c r="H4860" t="str">
        <f t="shared" si="75"/>
        <v/>
      </c>
    </row>
    <row r="4861" spans="8:8" x14ac:dyDescent="0.35">
      <c r="H4861" t="str">
        <f t="shared" si="75"/>
        <v/>
      </c>
    </row>
    <row r="4862" spans="8:8" x14ac:dyDescent="0.35">
      <c r="H4862" t="str">
        <f t="shared" si="75"/>
        <v/>
      </c>
    </row>
    <row r="4863" spans="8:8" x14ac:dyDescent="0.35">
      <c r="H4863" t="str">
        <f t="shared" si="75"/>
        <v/>
      </c>
    </row>
    <row r="4864" spans="8:8" x14ac:dyDescent="0.35">
      <c r="H4864" t="str">
        <f t="shared" si="75"/>
        <v/>
      </c>
    </row>
    <row r="4865" spans="8:8" x14ac:dyDescent="0.35">
      <c r="H4865" t="str">
        <f t="shared" si="75"/>
        <v/>
      </c>
    </row>
    <row r="4866" spans="8:8" x14ac:dyDescent="0.35">
      <c r="H4866" t="str">
        <f t="shared" ref="H4866:H4929" si="76">IF(AND(C4866&lt;&gt;"", D4866&lt;&gt;"", E4866&lt;&gt;""), IF(D4866=C4866, 100, (E4866-C4866)/(D4866-C4866)*100), "")</f>
        <v/>
      </c>
    </row>
    <row r="4867" spans="8:8" x14ac:dyDescent="0.35">
      <c r="H4867" t="str">
        <f t="shared" si="76"/>
        <v/>
      </c>
    </row>
    <row r="4868" spans="8:8" x14ac:dyDescent="0.35">
      <c r="H4868" t="str">
        <f t="shared" si="76"/>
        <v/>
      </c>
    </row>
    <row r="4869" spans="8:8" x14ac:dyDescent="0.35">
      <c r="H4869" t="str">
        <f t="shared" si="76"/>
        <v/>
      </c>
    </row>
    <row r="4870" spans="8:8" x14ac:dyDescent="0.35">
      <c r="H4870" t="str">
        <f t="shared" si="76"/>
        <v/>
      </c>
    </row>
    <row r="4871" spans="8:8" x14ac:dyDescent="0.35">
      <c r="H4871" t="str">
        <f t="shared" si="76"/>
        <v/>
      </c>
    </row>
    <row r="4872" spans="8:8" x14ac:dyDescent="0.35">
      <c r="H4872" t="str">
        <f t="shared" si="76"/>
        <v/>
      </c>
    </row>
    <row r="4873" spans="8:8" x14ac:dyDescent="0.35">
      <c r="H4873" t="str">
        <f t="shared" si="76"/>
        <v/>
      </c>
    </row>
    <row r="4874" spans="8:8" x14ac:dyDescent="0.35">
      <c r="H4874" t="str">
        <f t="shared" si="76"/>
        <v/>
      </c>
    </row>
    <row r="4875" spans="8:8" x14ac:dyDescent="0.35">
      <c r="H4875" t="str">
        <f t="shared" si="76"/>
        <v/>
      </c>
    </row>
    <row r="4876" spans="8:8" x14ac:dyDescent="0.35">
      <c r="H4876" t="str">
        <f t="shared" si="76"/>
        <v/>
      </c>
    </row>
    <row r="4877" spans="8:8" x14ac:dyDescent="0.35">
      <c r="H4877" t="str">
        <f t="shared" si="76"/>
        <v/>
      </c>
    </row>
    <row r="4878" spans="8:8" x14ac:dyDescent="0.35">
      <c r="H4878" t="str">
        <f t="shared" si="76"/>
        <v/>
      </c>
    </row>
    <row r="4879" spans="8:8" x14ac:dyDescent="0.35">
      <c r="H4879" t="str">
        <f t="shared" si="76"/>
        <v/>
      </c>
    </row>
    <row r="4880" spans="8:8" x14ac:dyDescent="0.35">
      <c r="H4880" t="str">
        <f t="shared" si="76"/>
        <v/>
      </c>
    </row>
    <row r="4881" spans="8:8" x14ac:dyDescent="0.35">
      <c r="H4881" t="str">
        <f t="shared" si="76"/>
        <v/>
      </c>
    </row>
    <row r="4882" spans="8:8" x14ac:dyDescent="0.35">
      <c r="H4882" t="str">
        <f t="shared" si="76"/>
        <v/>
      </c>
    </row>
    <row r="4883" spans="8:8" x14ac:dyDescent="0.35">
      <c r="H4883" t="str">
        <f t="shared" si="76"/>
        <v/>
      </c>
    </row>
    <row r="4884" spans="8:8" x14ac:dyDescent="0.35">
      <c r="H4884" t="str">
        <f t="shared" si="76"/>
        <v/>
      </c>
    </row>
    <row r="4885" spans="8:8" x14ac:dyDescent="0.35">
      <c r="H4885" t="str">
        <f t="shared" si="76"/>
        <v/>
      </c>
    </row>
    <row r="4886" spans="8:8" x14ac:dyDescent="0.35">
      <c r="H4886" t="str">
        <f t="shared" si="76"/>
        <v/>
      </c>
    </row>
    <row r="4887" spans="8:8" x14ac:dyDescent="0.35">
      <c r="H4887" t="str">
        <f t="shared" si="76"/>
        <v/>
      </c>
    </row>
    <row r="4888" spans="8:8" x14ac:dyDescent="0.35">
      <c r="H4888" t="str">
        <f t="shared" si="76"/>
        <v/>
      </c>
    </row>
    <row r="4889" spans="8:8" x14ac:dyDescent="0.35">
      <c r="H4889" t="str">
        <f t="shared" si="76"/>
        <v/>
      </c>
    </row>
    <row r="4890" spans="8:8" x14ac:dyDescent="0.35">
      <c r="H4890" t="str">
        <f t="shared" si="76"/>
        <v/>
      </c>
    </row>
    <row r="4891" spans="8:8" x14ac:dyDescent="0.35">
      <c r="H4891" t="str">
        <f t="shared" si="76"/>
        <v/>
      </c>
    </row>
    <row r="4892" spans="8:8" x14ac:dyDescent="0.35">
      <c r="H4892" t="str">
        <f t="shared" si="76"/>
        <v/>
      </c>
    </row>
    <row r="4893" spans="8:8" x14ac:dyDescent="0.35">
      <c r="H4893" t="str">
        <f t="shared" si="76"/>
        <v/>
      </c>
    </row>
    <row r="4894" spans="8:8" x14ac:dyDescent="0.35">
      <c r="H4894" t="str">
        <f t="shared" si="76"/>
        <v/>
      </c>
    </row>
    <row r="4895" spans="8:8" x14ac:dyDescent="0.35">
      <c r="H4895" t="str">
        <f t="shared" si="76"/>
        <v/>
      </c>
    </row>
    <row r="4896" spans="8:8" x14ac:dyDescent="0.35">
      <c r="H4896" t="str">
        <f t="shared" si="76"/>
        <v/>
      </c>
    </row>
    <row r="4897" spans="8:8" x14ac:dyDescent="0.35">
      <c r="H4897" t="str">
        <f t="shared" si="76"/>
        <v/>
      </c>
    </row>
    <row r="4898" spans="8:8" x14ac:dyDescent="0.35">
      <c r="H4898" t="str">
        <f t="shared" si="76"/>
        <v/>
      </c>
    </row>
    <row r="4899" spans="8:8" x14ac:dyDescent="0.35">
      <c r="H4899" t="str">
        <f t="shared" si="76"/>
        <v/>
      </c>
    </row>
    <row r="4900" spans="8:8" x14ac:dyDescent="0.35">
      <c r="H4900" t="str">
        <f t="shared" si="76"/>
        <v/>
      </c>
    </row>
    <row r="4901" spans="8:8" x14ac:dyDescent="0.35">
      <c r="H4901" t="str">
        <f t="shared" si="76"/>
        <v/>
      </c>
    </row>
    <row r="4902" spans="8:8" x14ac:dyDescent="0.35">
      <c r="H4902" t="str">
        <f t="shared" si="76"/>
        <v/>
      </c>
    </row>
    <row r="4903" spans="8:8" x14ac:dyDescent="0.35">
      <c r="H4903" t="str">
        <f t="shared" si="76"/>
        <v/>
      </c>
    </row>
    <row r="4904" spans="8:8" x14ac:dyDescent="0.35">
      <c r="H4904" t="str">
        <f t="shared" si="76"/>
        <v/>
      </c>
    </row>
    <row r="4905" spans="8:8" x14ac:dyDescent="0.35">
      <c r="H4905" t="str">
        <f t="shared" si="76"/>
        <v/>
      </c>
    </row>
    <row r="4906" spans="8:8" x14ac:dyDescent="0.35">
      <c r="H4906" t="str">
        <f t="shared" si="76"/>
        <v/>
      </c>
    </row>
    <row r="4907" spans="8:8" x14ac:dyDescent="0.35">
      <c r="H4907" t="str">
        <f t="shared" si="76"/>
        <v/>
      </c>
    </row>
    <row r="4908" spans="8:8" x14ac:dyDescent="0.35">
      <c r="H4908" t="str">
        <f t="shared" si="76"/>
        <v/>
      </c>
    </row>
    <row r="4909" spans="8:8" x14ac:dyDescent="0.35">
      <c r="H4909" t="str">
        <f t="shared" si="76"/>
        <v/>
      </c>
    </row>
    <row r="4910" spans="8:8" x14ac:dyDescent="0.35">
      <c r="H4910" t="str">
        <f t="shared" si="76"/>
        <v/>
      </c>
    </row>
    <row r="4911" spans="8:8" x14ac:dyDescent="0.35">
      <c r="H4911" t="str">
        <f t="shared" si="76"/>
        <v/>
      </c>
    </row>
    <row r="4912" spans="8:8" x14ac:dyDescent="0.35">
      <c r="H4912" t="str">
        <f t="shared" si="76"/>
        <v/>
      </c>
    </row>
    <row r="4913" spans="8:8" x14ac:dyDescent="0.35">
      <c r="H4913" t="str">
        <f t="shared" si="76"/>
        <v/>
      </c>
    </row>
    <row r="4914" spans="8:8" x14ac:dyDescent="0.35">
      <c r="H4914" t="str">
        <f t="shared" si="76"/>
        <v/>
      </c>
    </row>
    <row r="4915" spans="8:8" x14ac:dyDescent="0.35">
      <c r="H4915" t="str">
        <f t="shared" si="76"/>
        <v/>
      </c>
    </row>
    <row r="4916" spans="8:8" x14ac:dyDescent="0.35">
      <c r="H4916" t="str">
        <f t="shared" si="76"/>
        <v/>
      </c>
    </row>
    <row r="4917" spans="8:8" x14ac:dyDescent="0.35">
      <c r="H4917" t="str">
        <f t="shared" si="76"/>
        <v/>
      </c>
    </row>
    <row r="4918" spans="8:8" x14ac:dyDescent="0.35">
      <c r="H4918" t="str">
        <f t="shared" si="76"/>
        <v/>
      </c>
    </row>
    <row r="4919" spans="8:8" x14ac:dyDescent="0.35">
      <c r="H4919" t="str">
        <f t="shared" si="76"/>
        <v/>
      </c>
    </row>
    <row r="4920" spans="8:8" x14ac:dyDescent="0.35">
      <c r="H4920" t="str">
        <f t="shared" si="76"/>
        <v/>
      </c>
    </row>
    <row r="4921" spans="8:8" x14ac:dyDescent="0.35">
      <c r="H4921" t="str">
        <f t="shared" si="76"/>
        <v/>
      </c>
    </row>
    <row r="4922" spans="8:8" x14ac:dyDescent="0.35">
      <c r="H4922" t="str">
        <f t="shared" si="76"/>
        <v/>
      </c>
    </row>
    <row r="4923" spans="8:8" x14ac:dyDescent="0.35">
      <c r="H4923" t="str">
        <f t="shared" si="76"/>
        <v/>
      </c>
    </row>
    <row r="4924" spans="8:8" x14ac:dyDescent="0.35">
      <c r="H4924" t="str">
        <f t="shared" si="76"/>
        <v/>
      </c>
    </row>
    <row r="4925" spans="8:8" x14ac:dyDescent="0.35">
      <c r="H4925" t="str">
        <f t="shared" si="76"/>
        <v/>
      </c>
    </row>
    <row r="4926" spans="8:8" x14ac:dyDescent="0.35">
      <c r="H4926" t="str">
        <f t="shared" si="76"/>
        <v/>
      </c>
    </row>
    <row r="4927" spans="8:8" x14ac:dyDescent="0.35">
      <c r="H4927" t="str">
        <f t="shared" si="76"/>
        <v/>
      </c>
    </row>
    <row r="4928" spans="8:8" x14ac:dyDescent="0.35">
      <c r="H4928" t="str">
        <f t="shared" si="76"/>
        <v/>
      </c>
    </row>
    <row r="4929" spans="8:8" x14ac:dyDescent="0.35">
      <c r="H4929" t="str">
        <f t="shared" si="76"/>
        <v/>
      </c>
    </row>
    <row r="4930" spans="8:8" x14ac:dyDescent="0.35">
      <c r="H4930" t="str">
        <f t="shared" ref="H4930:H4993" si="77">IF(AND(C4930&lt;&gt;"", D4930&lt;&gt;"", E4930&lt;&gt;""), IF(D4930=C4930, 100, (E4930-C4930)/(D4930-C4930)*100), "")</f>
        <v/>
      </c>
    </row>
    <row r="4931" spans="8:8" x14ac:dyDescent="0.35">
      <c r="H4931" t="str">
        <f t="shared" si="77"/>
        <v/>
      </c>
    </row>
    <row r="4932" spans="8:8" x14ac:dyDescent="0.35">
      <c r="H4932" t="str">
        <f t="shared" si="77"/>
        <v/>
      </c>
    </row>
    <row r="4933" spans="8:8" x14ac:dyDescent="0.35">
      <c r="H4933" t="str">
        <f t="shared" si="77"/>
        <v/>
      </c>
    </row>
    <row r="4934" spans="8:8" x14ac:dyDescent="0.35">
      <c r="H4934" t="str">
        <f t="shared" si="77"/>
        <v/>
      </c>
    </row>
    <row r="4935" spans="8:8" x14ac:dyDescent="0.35">
      <c r="H4935" t="str">
        <f t="shared" si="77"/>
        <v/>
      </c>
    </row>
    <row r="4936" spans="8:8" x14ac:dyDescent="0.35">
      <c r="H4936" t="str">
        <f t="shared" si="77"/>
        <v/>
      </c>
    </row>
    <row r="4937" spans="8:8" x14ac:dyDescent="0.35">
      <c r="H4937" t="str">
        <f t="shared" si="77"/>
        <v/>
      </c>
    </row>
    <row r="4938" spans="8:8" x14ac:dyDescent="0.35">
      <c r="H4938" t="str">
        <f t="shared" si="77"/>
        <v/>
      </c>
    </row>
    <row r="4939" spans="8:8" x14ac:dyDescent="0.35">
      <c r="H4939" t="str">
        <f t="shared" si="77"/>
        <v/>
      </c>
    </row>
    <row r="4940" spans="8:8" x14ac:dyDescent="0.35">
      <c r="H4940" t="str">
        <f t="shared" si="77"/>
        <v/>
      </c>
    </row>
    <row r="4941" spans="8:8" x14ac:dyDescent="0.35">
      <c r="H4941" t="str">
        <f t="shared" si="77"/>
        <v/>
      </c>
    </row>
    <row r="4942" spans="8:8" x14ac:dyDescent="0.35">
      <c r="H4942" t="str">
        <f t="shared" si="77"/>
        <v/>
      </c>
    </row>
    <row r="4943" spans="8:8" x14ac:dyDescent="0.35">
      <c r="H4943" t="str">
        <f t="shared" si="77"/>
        <v/>
      </c>
    </row>
    <row r="4944" spans="8:8" x14ac:dyDescent="0.35">
      <c r="H4944" t="str">
        <f t="shared" si="77"/>
        <v/>
      </c>
    </row>
    <row r="4945" spans="8:8" x14ac:dyDescent="0.35">
      <c r="H4945" t="str">
        <f t="shared" si="77"/>
        <v/>
      </c>
    </row>
    <row r="4946" spans="8:8" x14ac:dyDescent="0.35">
      <c r="H4946" t="str">
        <f t="shared" si="77"/>
        <v/>
      </c>
    </row>
    <row r="4947" spans="8:8" x14ac:dyDescent="0.35">
      <c r="H4947" t="str">
        <f t="shared" si="77"/>
        <v/>
      </c>
    </row>
    <row r="4948" spans="8:8" x14ac:dyDescent="0.35">
      <c r="H4948" t="str">
        <f t="shared" si="77"/>
        <v/>
      </c>
    </row>
    <row r="4949" spans="8:8" x14ac:dyDescent="0.35">
      <c r="H4949" t="str">
        <f t="shared" si="77"/>
        <v/>
      </c>
    </row>
    <row r="4950" spans="8:8" x14ac:dyDescent="0.35">
      <c r="H4950" t="str">
        <f t="shared" si="77"/>
        <v/>
      </c>
    </row>
    <row r="4951" spans="8:8" x14ac:dyDescent="0.35">
      <c r="H4951" t="str">
        <f t="shared" si="77"/>
        <v/>
      </c>
    </row>
    <row r="4952" spans="8:8" x14ac:dyDescent="0.35">
      <c r="H4952" t="str">
        <f t="shared" si="77"/>
        <v/>
      </c>
    </row>
    <row r="4953" spans="8:8" x14ac:dyDescent="0.35">
      <c r="H4953" t="str">
        <f t="shared" si="77"/>
        <v/>
      </c>
    </row>
    <row r="4954" spans="8:8" x14ac:dyDescent="0.35">
      <c r="H4954" t="str">
        <f t="shared" si="77"/>
        <v/>
      </c>
    </row>
    <row r="4955" spans="8:8" x14ac:dyDescent="0.35">
      <c r="H4955" t="str">
        <f t="shared" si="77"/>
        <v/>
      </c>
    </row>
    <row r="4956" spans="8:8" x14ac:dyDescent="0.35">
      <c r="H4956" t="str">
        <f t="shared" si="77"/>
        <v/>
      </c>
    </row>
    <row r="4957" spans="8:8" x14ac:dyDescent="0.35">
      <c r="H4957" t="str">
        <f t="shared" si="77"/>
        <v/>
      </c>
    </row>
    <row r="4958" spans="8:8" x14ac:dyDescent="0.35">
      <c r="H4958" t="str">
        <f t="shared" si="77"/>
        <v/>
      </c>
    </row>
    <row r="4959" spans="8:8" x14ac:dyDescent="0.35">
      <c r="H4959" t="str">
        <f t="shared" si="77"/>
        <v/>
      </c>
    </row>
    <row r="4960" spans="8:8" x14ac:dyDescent="0.35">
      <c r="H4960" t="str">
        <f t="shared" si="77"/>
        <v/>
      </c>
    </row>
    <row r="4961" spans="8:8" x14ac:dyDescent="0.35">
      <c r="H4961" t="str">
        <f t="shared" si="77"/>
        <v/>
      </c>
    </row>
    <row r="4962" spans="8:8" x14ac:dyDescent="0.35">
      <c r="H4962" t="str">
        <f t="shared" si="77"/>
        <v/>
      </c>
    </row>
    <row r="4963" spans="8:8" x14ac:dyDescent="0.35">
      <c r="H4963" t="str">
        <f t="shared" si="77"/>
        <v/>
      </c>
    </row>
    <row r="4964" spans="8:8" x14ac:dyDescent="0.35">
      <c r="H4964" t="str">
        <f t="shared" si="77"/>
        <v/>
      </c>
    </row>
    <row r="4965" spans="8:8" x14ac:dyDescent="0.35">
      <c r="H4965" t="str">
        <f t="shared" si="77"/>
        <v/>
      </c>
    </row>
    <row r="4966" spans="8:8" x14ac:dyDescent="0.35">
      <c r="H4966" t="str">
        <f t="shared" si="77"/>
        <v/>
      </c>
    </row>
    <row r="4967" spans="8:8" x14ac:dyDescent="0.35">
      <c r="H4967" t="str">
        <f t="shared" si="77"/>
        <v/>
      </c>
    </row>
    <row r="4968" spans="8:8" x14ac:dyDescent="0.35">
      <c r="H4968" t="str">
        <f t="shared" si="77"/>
        <v/>
      </c>
    </row>
    <row r="4969" spans="8:8" x14ac:dyDescent="0.35">
      <c r="H4969" t="str">
        <f t="shared" si="77"/>
        <v/>
      </c>
    </row>
    <row r="4970" spans="8:8" x14ac:dyDescent="0.35">
      <c r="H4970" t="str">
        <f t="shared" si="77"/>
        <v/>
      </c>
    </row>
    <row r="4971" spans="8:8" x14ac:dyDescent="0.35">
      <c r="H4971" t="str">
        <f t="shared" si="77"/>
        <v/>
      </c>
    </row>
    <row r="4972" spans="8:8" x14ac:dyDescent="0.35">
      <c r="H4972" t="str">
        <f t="shared" si="77"/>
        <v/>
      </c>
    </row>
    <row r="4973" spans="8:8" x14ac:dyDescent="0.35">
      <c r="H4973" t="str">
        <f t="shared" si="77"/>
        <v/>
      </c>
    </row>
    <row r="4974" spans="8:8" x14ac:dyDescent="0.35">
      <c r="H4974" t="str">
        <f t="shared" si="77"/>
        <v/>
      </c>
    </row>
    <row r="4975" spans="8:8" x14ac:dyDescent="0.35">
      <c r="H4975" t="str">
        <f t="shared" si="77"/>
        <v/>
      </c>
    </row>
    <row r="4976" spans="8:8" x14ac:dyDescent="0.35">
      <c r="H4976" t="str">
        <f t="shared" si="77"/>
        <v/>
      </c>
    </row>
    <row r="4977" spans="8:8" x14ac:dyDescent="0.35">
      <c r="H4977" t="str">
        <f t="shared" si="77"/>
        <v/>
      </c>
    </row>
    <row r="4978" spans="8:8" x14ac:dyDescent="0.35">
      <c r="H4978" t="str">
        <f t="shared" si="77"/>
        <v/>
      </c>
    </row>
    <row r="4979" spans="8:8" x14ac:dyDescent="0.35">
      <c r="H4979" t="str">
        <f t="shared" si="77"/>
        <v/>
      </c>
    </row>
    <row r="4980" spans="8:8" x14ac:dyDescent="0.35">
      <c r="H4980" t="str">
        <f t="shared" si="77"/>
        <v/>
      </c>
    </row>
    <row r="4981" spans="8:8" x14ac:dyDescent="0.35">
      <c r="H4981" t="str">
        <f t="shared" si="77"/>
        <v/>
      </c>
    </row>
    <row r="4982" spans="8:8" x14ac:dyDescent="0.35">
      <c r="H4982" t="str">
        <f t="shared" si="77"/>
        <v/>
      </c>
    </row>
    <row r="4983" spans="8:8" x14ac:dyDescent="0.35">
      <c r="H4983" t="str">
        <f t="shared" si="77"/>
        <v/>
      </c>
    </row>
    <row r="4984" spans="8:8" x14ac:dyDescent="0.35">
      <c r="H4984" t="str">
        <f t="shared" si="77"/>
        <v/>
      </c>
    </row>
    <row r="4985" spans="8:8" x14ac:dyDescent="0.35">
      <c r="H4985" t="str">
        <f t="shared" si="77"/>
        <v/>
      </c>
    </row>
    <row r="4986" spans="8:8" x14ac:dyDescent="0.35">
      <c r="H4986" t="str">
        <f t="shared" si="77"/>
        <v/>
      </c>
    </row>
    <row r="4987" spans="8:8" x14ac:dyDescent="0.35">
      <c r="H4987" t="str">
        <f t="shared" si="77"/>
        <v/>
      </c>
    </row>
    <row r="4988" spans="8:8" x14ac:dyDescent="0.35">
      <c r="H4988" t="str">
        <f t="shared" si="77"/>
        <v/>
      </c>
    </row>
    <row r="4989" spans="8:8" x14ac:dyDescent="0.35">
      <c r="H4989" t="str">
        <f t="shared" si="77"/>
        <v/>
      </c>
    </row>
    <row r="4990" spans="8:8" x14ac:dyDescent="0.35">
      <c r="H4990" t="str">
        <f t="shared" si="77"/>
        <v/>
      </c>
    </row>
    <row r="4991" spans="8:8" x14ac:dyDescent="0.35">
      <c r="H4991" t="str">
        <f t="shared" si="77"/>
        <v/>
      </c>
    </row>
    <row r="4992" spans="8:8" x14ac:dyDescent="0.35">
      <c r="H4992" t="str">
        <f t="shared" si="77"/>
        <v/>
      </c>
    </row>
    <row r="4993" spans="8:8" x14ac:dyDescent="0.35">
      <c r="H4993" t="str">
        <f t="shared" si="77"/>
        <v/>
      </c>
    </row>
    <row r="4994" spans="8:8" x14ac:dyDescent="0.35">
      <c r="H4994" t="str">
        <f t="shared" ref="H4994:H4999" si="78">IF(AND(C4994&lt;&gt;"", D4994&lt;&gt;"", E4994&lt;&gt;""), IF(D4994=C4994, 100, (E4994-C4994)/(D4994-C4994)*100), "")</f>
        <v/>
      </c>
    </row>
    <row r="4995" spans="8:8" x14ac:dyDescent="0.35">
      <c r="H4995" t="str">
        <f t="shared" si="78"/>
        <v/>
      </c>
    </row>
    <row r="4996" spans="8:8" x14ac:dyDescent="0.35">
      <c r="H4996" t="str">
        <f t="shared" si="78"/>
        <v/>
      </c>
    </row>
    <row r="4997" spans="8:8" x14ac:dyDescent="0.35">
      <c r="H4997" t="str">
        <f t="shared" si="78"/>
        <v/>
      </c>
    </row>
    <row r="4998" spans="8:8" x14ac:dyDescent="0.35">
      <c r="H4998" t="str">
        <f t="shared" si="78"/>
        <v/>
      </c>
    </row>
    <row r="4999" spans="8:8" x14ac:dyDescent="0.35">
      <c r="H4999" t="str">
        <f t="shared" si="78"/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3" width="20" customWidth="1"/>
  </cols>
  <sheetData>
    <row r="1" spans="1:3" ht="22" customHeight="1" x14ac:dyDescent="0.35">
      <c r="A1" s="1" t="s">
        <v>44</v>
      </c>
      <c r="B1" s="1" t="s">
        <v>50</v>
      </c>
      <c r="C1" s="1" t="s">
        <v>25</v>
      </c>
    </row>
    <row r="2" spans="1:3" ht="29" x14ac:dyDescent="0.35">
      <c r="A2" s="2" t="s">
        <v>51</v>
      </c>
      <c r="B2" s="2">
        <f ca="1">SUM(NetZero_Inventory!F:F)</f>
        <v>0</v>
      </c>
      <c r="C2" s="2" t="s">
        <v>52</v>
      </c>
    </row>
    <row r="3" spans="1:3" ht="29" x14ac:dyDescent="0.35">
      <c r="A3" s="2" t="s">
        <v>53</v>
      </c>
      <c r="B3" s="2">
        <f>COUNTIF(Compliance_Calendar!H:H,"&lt;&gt;Complete")</f>
        <v>1048576</v>
      </c>
      <c r="C3" s="2" t="s">
        <v>54</v>
      </c>
    </row>
    <row r="4" spans="1:3" ht="29" x14ac:dyDescent="0.35">
      <c r="A4" s="2" t="s">
        <v>55</v>
      </c>
      <c r="B4" s="2">
        <f>COUNTA(DI_Tracker!A:A)</f>
        <v>1</v>
      </c>
      <c r="C4" s="2" t="s">
        <v>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HOW_TO_USE</vt:lpstr>
      <vt:lpstr>EF_SME_TABLE</vt:lpstr>
      <vt:lpstr>NetZero_Inventory</vt:lpstr>
      <vt:lpstr>Operations_Tracker</vt:lpstr>
      <vt:lpstr>Compliance_Calendar</vt:lpstr>
      <vt:lpstr>DI_Tracker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2025-10-05T14:17:46Z</dcterms:created>
  <dcterms:modified xsi:type="dcterms:W3CDTF">2025-10-05T14:37:36Z</dcterms:modified>
</cp:coreProperties>
</file>